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-120" yWindow="-120" windowWidth="20730" windowHeight="11160"/>
  </bookViews>
  <sheets>
    <sheet name="NAS 買斷" sheetId="3" r:id="rId1"/>
  </sheets>
  <definedNames>
    <definedName name="DIOCOption_1.1_Price">#REF!</definedName>
    <definedName name="PAM_2.1">#REF!</definedName>
    <definedName name="PAM_2.1_Discount">#REF!</definedName>
    <definedName name="PAM_3.0">#REF!</definedName>
    <definedName name="PAM_3.0_Discount">#REF!</definedName>
    <definedName name="PAM_EBiz_Discount">#REF!</definedName>
    <definedName name="PAM_EBusiness_Linux">#REF!</definedName>
    <definedName name="PAM_Infrastructure_Discount">#REF!</definedName>
    <definedName name="PAM_Infrastructure_Linux">#REF!</definedName>
    <definedName name="PAM_Lite_3.0_Discount">#REF!</definedName>
    <definedName name="PAM_Lite_Linux">#REF!</definedName>
    <definedName name="PAM_Messaging_Discount">#REF!</definedName>
    <definedName name="PAM_Messaging_Linux">#REF!</definedName>
    <definedName name="PAM_Upgrade_Linux">#REF!</definedName>
    <definedName name="PMXS_1.0_Basic_Support">#REF!</definedName>
    <definedName name="PMXS_1.0_Premium_Support">#REF!</definedName>
    <definedName name="PMXS_Price_Linux">#REF!</definedName>
    <definedName name="PMXS_RAC_Basic_Support">#REF!</definedName>
    <definedName name="PMXS_RAC_Premium_Support">#REF!</definedName>
    <definedName name="_xlnm.Print_Area" localSheetId="0">'NAS 買斷'!$A$1:$H$34</definedName>
    <definedName name="RACOption_1.1_Pric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3" l="1"/>
  <c r="H24" i="3"/>
  <c r="H23" i="3"/>
  <c r="H22" i="3"/>
  <c r="H21" i="3"/>
  <c r="H20" i="3"/>
  <c r="H19" i="3"/>
  <c r="H12" i="3"/>
  <c r="H11" i="3"/>
  <c r="B29" i="3" l="1"/>
  <c r="D29" i="3" s="1"/>
  <c r="G29" i="3" s="1"/>
</calcChain>
</file>

<file path=xl/sharedStrings.xml><?xml version="1.0" encoding="utf-8"?>
<sst xmlns="http://schemas.openxmlformats.org/spreadsheetml/2006/main" count="37" uniqueCount="37">
  <si>
    <t>客戶名稱：</t>
    <phoneticPr fontId="5" type="noConversion"/>
  </si>
  <si>
    <t>報價日期:</t>
    <phoneticPr fontId="5" type="noConversion"/>
  </si>
  <si>
    <t>客戶地址：</t>
    <phoneticPr fontId="5" type="noConversion"/>
  </si>
  <si>
    <t>客戶電話：</t>
    <phoneticPr fontId="5" type="noConversion"/>
  </si>
  <si>
    <t>工作站整機備份:含系統及各磁碟備份(C,D,E…)</t>
    <phoneticPr fontId="5" type="noConversion"/>
  </si>
  <si>
    <t>適合設備:</t>
    <phoneticPr fontId="5" type="noConversion"/>
  </si>
  <si>
    <t>主管PC,技術研發PC,財會用PC,任何重要資料之相關工作站</t>
    <phoneticPr fontId="5" type="noConversion"/>
  </si>
  <si>
    <t>功能及效用:</t>
    <phoneticPr fontId="5" type="noConversion"/>
  </si>
  <si>
    <t>資料毁損可還原刪除的檔案</t>
    <phoneticPr fontId="5" type="noConversion"/>
  </si>
  <si>
    <t>電腦故障可以整個系統及所有資料還原</t>
    <phoneticPr fontId="5" type="noConversion"/>
  </si>
  <si>
    <t>備份狀況由郵件通知</t>
    <phoneticPr fontId="5" type="noConversion"/>
  </si>
  <si>
    <t>付款條件：</t>
    <phoneticPr fontId="5" type="noConversion"/>
  </si>
  <si>
    <t>總計大寫金額</t>
  </si>
  <si>
    <r>
      <t>益新資訊股份有限公司</t>
    </r>
    <r>
      <rPr>
        <sz val="18"/>
        <color indexed="16"/>
        <rFont val="Times New Roman"/>
        <family val="1"/>
      </rPr>
      <t xml:space="preserve"> </t>
    </r>
    <phoneticPr fontId="5" type="noConversion"/>
  </si>
  <si>
    <r>
      <t>連絡地址:台北市長安西路150號</t>
    </r>
    <r>
      <rPr>
        <sz val="10"/>
        <rFont val="標楷體"/>
        <family val="4"/>
        <charset val="136"/>
      </rPr>
      <t>5</t>
    </r>
    <r>
      <rPr>
        <sz val="10"/>
        <rFont val="華康古印體"/>
        <family val="3"/>
        <charset val="136"/>
      </rPr>
      <t>樓</t>
    </r>
    <r>
      <rPr>
        <sz val="10"/>
        <rFont val="標楷體"/>
        <family val="4"/>
        <charset val="136"/>
      </rPr>
      <t>之1</t>
    </r>
    <phoneticPr fontId="5" type="noConversion"/>
  </si>
  <si>
    <t>電話02)2550-1163,傳真02)2550-3516</t>
    <phoneticPr fontId="5" type="noConversion"/>
  </si>
  <si>
    <r>
      <t xml:space="preserve">     </t>
    </r>
    <r>
      <rPr>
        <sz val="14"/>
        <rFont val="華康細圓體"/>
        <family val="3"/>
        <charset val="136"/>
      </rPr>
      <t>□</t>
    </r>
    <r>
      <rPr>
        <b/>
        <sz val="14"/>
        <rFont val="Times New Roman"/>
        <family val="1"/>
      </rPr>
      <t xml:space="preserve"> </t>
    </r>
    <r>
      <rPr>
        <b/>
        <sz val="14"/>
        <rFont val="華康古印體(P)"/>
        <charset val="136"/>
      </rPr>
      <t xml:space="preserve">報 價  單   </t>
    </r>
    <r>
      <rPr>
        <sz val="14"/>
        <rFont val="華康細圓體"/>
        <family val="3"/>
        <charset val="136"/>
      </rPr>
      <t>□</t>
    </r>
    <r>
      <rPr>
        <b/>
        <sz val="14"/>
        <rFont val="華康古印體(P)"/>
        <charset val="136"/>
      </rPr>
      <t xml:space="preserve"> 訂貨單</t>
    </r>
    <phoneticPr fontId="5" type="noConversion"/>
  </si>
  <si>
    <t>統一編號：</t>
    <phoneticPr fontId="5" type="noConversion"/>
  </si>
  <si>
    <t>連絡人：</t>
    <phoneticPr fontId="5" type="noConversion"/>
  </si>
  <si>
    <t>客戶傳真:</t>
  </si>
  <si>
    <t xml:space="preserve">         產   品   內   容   及   規    格</t>
    <phoneticPr fontId="5" type="noConversion"/>
  </si>
  <si>
    <t xml:space="preserve"> 數量</t>
  </si>
  <si>
    <t xml:space="preserve"> 單  價</t>
  </si>
  <si>
    <t xml:space="preserve">  總  價</t>
  </si>
  <si>
    <t>小計:</t>
  </si>
  <si>
    <t xml:space="preserve">  稅金:</t>
  </si>
  <si>
    <t>總 計:</t>
  </si>
  <si>
    <t>當月結30天票期</t>
    <phoneticPr fontId="14" type="noConversion"/>
  </si>
  <si>
    <t>報價經手人:李學憲 分機:31</t>
    <phoneticPr fontId="5" type="noConversion"/>
  </si>
  <si>
    <t>備       註：</t>
    <phoneticPr fontId="5" type="noConversion"/>
  </si>
  <si>
    <t>客戶確認簽章(名):</t>
  </si>
  <si>
    <t>確定訂貨請簽名傳回FAX:2550-3516</t>
    <phoneticPr fontId="5" type="noConversion"/>
  </si>
  <si>
    <t xml:space="preserve">ABB 備份主打 工作站備份方案 </t>
    <phoneticPr fontId="5" type="noConversion"/>
  </si>
  <si>
    <t>(Active Backup for Business)</t>
    <phoneticPr fontId="5" type="noConversion"/>
  </si>
  <si>
    <t>送一條 USB 隨身碟做還原教學</t>
    <phoneticPr fontId="5" type="noConversion"/>
  </si>
  <si>
    <t>Synology DS220+，附4TB NAS用硬碟*2顆</t>
    <phoneticPr fontId="5" type="noConversion"/>
  </si>
  <si>
    <t>工作站安裝設定及說明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</si>
</sst>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76" formatCode="m&quot;月&quot;d&quot;日&quot;"/>
    <numFmt numFmtId="177" formatCode="&quot;$&quot;#,##0"/>
    <numFmt numFmtId="179" formatCode="[DBNum2][$-404]General"/>
  </numFmts>
  <fonts count="34">
    <font>
      <sz val="12"/>
      <name val="新細明體"/>
      <family val="1"/>
      <charset val="136"/>
    </font>
    <font>
      <sz val="10"/>
      <name val="Helv"/>
      <family val="2"/>
    </font>
    <font>
      <sz val="18"/>
      <color indexed="16"/>
      <name val="華康新綜藝體(P)"/>
      <charset val="136"/>
    </font>
    <font>
      <sz val="12"/>
      <name val="新細明體"/>
      <family val="1"/>
      <charset val="136"/>
    </font>
    <font>
      <sz val="10"/>
      <name val="華康古印體"/>
      <family val="3"/>
      <charset val="136"/>
    </font>
    <font>
      <sz val="9"/>
      <name val="新細明體"/>
      <family val="1"/>
      <charset val="136"/>
    </font>
    <font>
      <sz val="14"/>
      <name val="華康古印體(P)"/>
      <charset val="136"/>
    </font>
    <font>
      <u/>
      <sz val="12"/>
      <name val="新細明體"/>
      <family val="1"/>
      <charset val="136"/>
    </font>
    <font>
      <b/>
      <sz val="14"/>
      <name val="Times New Roman"/>
      <family val="1"/>
    </font>
    <font>
      <b/>
      <sz val="12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華康古印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華康楷書體W7"/>
      <family val="3"/>
      <charset val="136"/>
    </font>
    <font>
      <sz val="18"/>
      <color indexed="16"/>
      <name val="Times New Roman"/>
      <family val="1"/>
    </font>
    <font>
      <sz val="18"/>
      <name val="新細明體"/>
      <family val="1"/>
      <charset val="136"/>
    </font>
    <font>
      <sz val="10"/>
      <name val="華康粗黑體"/>
      <family val="3"/>
      <charset val="136"/>
    </font>
    <font>
      <sz val="10"/>
      <name val="標楷體"/>
      <family val="4"/>
      <charset val="136"/>
    </font>
    <font>
      <sz val="9"/>
      <name val="Times New Roman"/>
      <family val="1"/>
    </font>
    <font>
      <i/>
      <sz val="12"/>
      <name val="華康粗黑體"/>
      <family val="3"/>
      <charset val="136"/>
    </font>
    <font>
      <b/>
      <u/>
      <sz val="16"/>
      <name val="華康流隸體(P)"/>
      <family val="4"/>
      <charset val="136"/>
    </font>
    <font>
      <sz val="14"/>
      <name val="華康細圓體"/>
      <family val="3"/>
      <charset val="136"/>
    </font>
    <font>
      <b/>
      <sz val="14"/>
      <name val="華康古印體(P)"/>
      <charset val="136"/>
    </font>
    <font>
      <b/>
      <sz val="15"/>
      <color theme="3"/>
      <name val="新細明體"/>
      <family val="1"/>
      <charset val="136"/>
      <scheme val="minor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b/>
      <sz val="12"/>
      <name val="華康楷書體W3"/>
      <family val="3"/>
      <charset val="136"/>
    </font>
    <font>
      <sz val="12"/>
      <name val="華康楷書體W3"/>
      <family val="3"/>
      <charset val="136"/>
    </font>
    <font>
      <b/>
      <i/>
      <sz val="16"/>
      <name val="標楷體"/>
      <family val="4"/>
      <charset val="136"/>
    </font>
    <font>
      <b/>
      <sz val="10"/>
      <name val="標楷體"/>
      <family val="4"/>
      <charset val="136"/>
    </font>
    <font>
      <b/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1" fillId="0" borderId="0" applyFon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/>
    <xf numFmtId="0" fontId="13" fillId="0" borderId="0"/>
    <xf numFmtId="0" fontId="3" fillId="0" borderId="0"/>
  </cellStyleXfs>
  <cellXfs count="83">
    <xf numFmtId="0" fontId="0" fillId="0" borderId="0" xfId="0"/>
    <xf numFmtId="0" fontId="9" fillId="0" borderId="5" xfId="2" applyFont="1" applyBorder="1"/>
    <xf numFmtId="0" fontId="12" fillId="0" borderId="6" xfId="5" applyFont="1" applyBorder="1"/>
    <xf numFmtId="0" fontId="9" fillId="0" borderId="7" xfId="2" applyFont="1" applyBorder="1"/>
    <xf numFmtId="0" fontId="12" fillId="0" borderId="8" xfId="6" applyFont="1" applyBorder="1"/>
    <xf numFmtId="0" fontId="9" fillId="0" borderId="0" xfId="7" applyFont="1"/>
    <xf numFmtId="0" fontId="9" fillId="0" borderId="4" xfId="2" applyFont="1" applyBorder="1"/>
    <xf numFmtId="0" fontId="14" fillId="0" borderId="5" xfId="2" applyFont="1" applyBorder="1"/>
    <xf numFmtId="0" fontId="16" fillId="0" borderId="0" xfId="0" applyFont="1"/>
    <xf numFmtId="0" fontId="0" fillId="0" borderId="0" xfId="0" applyAlignment="1">
      <alignment horizontal="center"/>
    </xf>
    <xf numFmtId="0" fontId="10" fillId="0" borderId="0" xfId="3" applyAlignment="1" applyProtection="1"/>
    <xf numFmtId="0" fontId="21" fillId="0" borderId="0" xfId="0" applyFont="1" applyAlignment="1">
      <alignment horizontal="left"/>
    </xf>
    <xf numFmtId="0" fontId="22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11" xfId="0" applyFont="1" applyBorder="1"/>
    <xf numFmtId="49" fontId="15" fillId="0" borderId="0" xfId="0" applyNumberFormat="1" applyFont="1" applyAlignment="1">
      <alignment horizontal="right"/>
    </xf>
    <xf numFmtId="0" fontId="26" fillId="0" borderId="11" xfId="0" applyFont="1" applyBorder="1"/>
    <xf numFmtId="0" fontId="27" fillId="0" borderId="0" xfId="0" applyFont="1"/>
    <xf numFmtId="57" fontId="9" fillId="0" borderId="11" xfId="0" applyNumberFormat="1" applyFont="1" applyBorder="1"/>
    <xf numFmtId="0" fontId="9" fillId="0" borderId="12" xfId="0" applyFont="1" applyBorder="1"/>
    <xf numFmtId="0" fontId="9" fillId="0" borderId="13" xfId="0" applyFont="1" applyBorder="1"/>
    <xf numFmtId="0" fontId="14" fillId="0" borderId="13" xfId="0" applyFont="1" applyBorder="1"/>
    <xf numFmtId="176" fontId="9" fillId="0" borderId="14" xfId="0" applyNumberFormat="1" applyFont="1" applyBorder="1"/>
    <xf numFmtId="0" fontId="9" fillId="0" borderId="15" xfId="0" applyFont="1" applyBorder="1"/>
    <xf numFmtId="0" fontId="9" fillId="0" borderId="16" xfId="0" applyFont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0" borderId="6" xfId="0" applyFont="1" applyBorder="1"/>
    <xf numFmtId="0" fontId="29" fillId="0" borderId="7" xfId="0" applyFont="1" applyBorder="1"/>
    <xf numFmtId="0" fontId="29" fillId="0" borderId="17" xfId="0" applyFont="1" applyBorder="1"/>
    <xf numFmtId="0" fontId="29" fillId="0" borderId="0" xfId="0" applyFont="1" applyAlignment="1">
      <alignment horizontal="center"/>
    </xf>
    <xf numFmtId="177" fontId="29" fillId="0" borderId="0" xfId="1" applyNumberFormat="1" applyFont="1" applyAlignment="1">
      <alignment horizontal="center"/>
    </xf>
    <xf numFmtId="177" fontId="29" fillId="0" borderId="0" xfId="0" applyNumberFormat="1" applyFont="1"/>
    <xf numFmtId="0" fontId="29" fillId="0" borderId="0" xfId="0" applyFont="1"/>
    <xf numFmtId="0" fontId="15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28" fillId="0" borderId="4" xfId="0" applyFont="1" applyBorder="1"/>
    <xf numFmtId="0" fontId="29" fillId="0" borderId="5" xfId="0" applyFont="1" applyBorder="1"/>
    <xf numFmtId="0" fontId="29" fillId="0" borderId="9" xfId="0" applyFont="1" applyBorder="1"/>
    <xf numFmtId="0" fontId="29" fillId="0" borderId="10" xfId="0" applyFont="1" applyBorder="1"/>
    <xf numFmtId="0" fontId="27" fillId="0" borderId="4" xfId="0" applyFont="1" applyBorder="1"/>
    <xf numFmtId="0" fontId="29" fillId="0" borderId="20" xfId="0" applyFont="1" applyBorder="1"/>
    <xf numFmtId="177" fontId="29" fillId="0" borderId="21" xfId="0" applyNumberFormat="1" applyFont="1" applyBorder="1"/>
    <xf numFmtId="0" fontId="29" fillId="0" borderId="21" xfId="0" applyFont="1" applyBorder="1"/>
    <xf numFmtId="0" fontId="29" fillId="0" borderId="22" xfId="0" applyFont="1" applyBorder="1"/>
    <xf numFmtId="0" fontId="30" fillId="0" borderId="0" xfId="0" applyFont="1" applyAlignment="1">
      <alignment horizontal="center"/>
    </xf>
    <xf numFmtId="0" fontId="30" fillId="0" borderId="0" xfId="0" applyFont="1"/>
    <xf numFmtId="0" fontId="9" fillId="0" borderId="1" xfId="0" applyFont="1" applyBorder="1"/>
    <xf numFmtId="179" fontId="9" fillId="0" borderId="2" xfId="0" applyNumberFormat="1" applyFont="1" applyBorder="1"/>
    <xf numFmtId="0" fontId="9" fillId="0" borderId="2" xfId="0" applyFont="1" applyBorder="1"/>
    <xf numFmtId="0" fontId="9" fillId="0" borderId="3" xfId="0" applyFont="1" applyBorder="1"/>
    <xf numFmtId="0" fontId="31" fillId="0" borderId="0" xfId="0" applyFont="1"/>
    <xf numFmtId="0" fontId="32" fillId="0" borderId="0" xfId="0" applyFont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33" fillId="0" borderId="18" xfId="0" applyFont="1" applyBorder="1"/>
    <xf numFmtId="0" fontId="33" fillId="0" borderId="0" xfId="0" applyFont="1"/>
    <xf numFmtId="0" fontId="33" fillId="0" borderId="19" xfId="0" applyFont="1" applyBorder="1"/>
    <xf numFmtId="0" fontId="32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18" xfId="0" applyFont="1" applyBorder="1"/>
    <xf numFmtId="0" fontId="9" fillId="0" borderId="0" xfId="0" applyFont="1" applyBorder="1"/>
    <xf numFmtId="0" fontId="14" fillId="0" borderId="0" xfId="0" applyFont="1" applyBorder="1"/>
    <xf numFmtId="176" fontId="9" fillId="0" borderId="26" xfId="0" applyNumberFormat="1" applyFont="1" applyBorder="1"/>
    <xf numFmtId="0" fontId="9" fillId="0" borderId="27" xfId="0" applyFont="1" applyBorder="1"/>
    <xf numFmtId="0" fontId="9" fillId="0" borderId="26" xfId="0" applyFont="1" applyBorder="1"/>
    <xf numFmtId="0" fontId="9" fillId="0" borderId="19" xfId="0" applyFont="1" applyBorder="1"/>
    <xf numFmtId="0" fontId="29" fillId="0" borderId="29" xfId="0" applyFont="1" applyBorder="1"/>
    <xf numFmtId="0" fontId="29" fillId="0" borderId="28" xfId="0" applyFont="1" applyBorder="1"/>
    <xf numFmtId="0" fontId="28" fillId="2" borderId="30" xfId="0" applyFont="1" applyFill="1" applyBorder="1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8">
    <cellStyle name="一般" xfId="0" builtinId="0"/>
    <cellStyle name="一般 2 2" xfId="4"/>
    <cellStyle name="一般_葉小姐931109" xfId="5"/>
    <cellStyle name="一般_嘉威960601-PC" xfId="6"/>
    <cellStyle name="一般_聯暘960503..VISTA PC" xfId="7"/>
    <cellStyle name="一般_競國950315-PC" xfId="2"/>
    <cellStyle name="貨幣" xfId="1" builtinId="4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</xdr:colOff>
      <xdr:row>0</xdr:row>
      <xdr:rowOff>53975</xdr:rowOff>
    </xdr:from>
    <xdr:to>
      <xdr:col>8</xdr:col>
      <xdr:colOff>22</xdr:colOff>
      <xdr:row>5</xdr:row>
      <xdr:rowOff>509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84DBC69-AD5B-486E-92DB-7BB17C45ADC4}"/>
            </a:ext>
          </a:extLst>
        </xdr:cNvPr>
        <xdr:cNvSpPr>
          <a:spLocks noChangeArrowheads="1"/>
        </xdr:cNvSpPr>
      </xdr:nvSpPr>
      <xdr:spPr bwMode="auto">
        <a:xfrm>
          <a:off x="5507355" y="53975"/>
          <a:ext cx="1826917" cy="1041909"/>
        </a:xfrm>
        <a:prstGeom prst="horizontalScroll">
          <a:avLst>
            <a:gd name="adj" fmla="val 12500"/>
          </a:avLst>
        </a:prstGeom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9525">
          <a:pattFill prst="pct90">
            <a:fgClr>
              <a:srgbClr val="000000"/>
            </a:fgClr>
            <a:bgClr>
              <a:srgbClr val="CCFFCC"/>
            </a:bgClr>
          </a:patt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zh-TW" altLang="en-US" sz="1000" b="1" i="0" u="none" strike="noStrike" baseline="0">
              <a:solidFill>
                <a:srgbClr val="000000"/>
              </a:solidFill>
              <a:latin typeface="華康古印體(P)"/>
            </a:rPr>
            <a:t>區域及網際網路架設           電腦維修及系統維護           電腦及週邊耗材銷售           系統軟體設計及銷售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華康古印體(P)"/>
            </a:rPr>
            <a:t>  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B5FBCAD-CFB0-43D2-A443-F939725D7338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0ECA692-9A90-439B-B662-8C7364796EF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F2C0053-7BEE-4FC8-8D8E-F4E058892233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729851F-EF25-411B-8C73-BC1B44EB77A7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35F8C2B-111F-44F7-9E15-94568A26381A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1AFFEE3-321D-4A1C-A9FD-9C5B8D55FBC1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D498D9B-E167-4257-9D1C-7D6D92212AD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BFB011EB-9E11-46E6-B7FB-7E1A53D293E1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1A9F5565-5E80-4780-824C-5860E6E785FF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EFF260C6-1A27-46A1-9528-1F1DA62F44E4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24AC7822-F980-46DF-A2CE-F9B47096B86F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F3ED13C6-8CDC-482C-AAFB-A317C4A6E872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3E691EEB-245C-4430-A3B0-3C39173E053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105AA059-0CB7-41F8-8199-58B10A32519A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81675ACF-2530-41C9-A807-4A130167C7A8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E96474C-F1A7-40E4-A5BD-B2005B205E00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617A9B1D-D953-482D-9394-4F512D0B10DB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C6F079BD-E40E-4F97-B6F4-5AFC9A9CDDAA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8BEBBE1C-21C8-4D35-B3CF-2722DD1A6471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11F12042-91A8-475D-88CA-E844BF3C27CC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B1F26F46-BA9B-40AB-97DA-614C2E262E1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CECF170-C4A0-4EB6-A3D4-794F6385808B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42184F2A-FA2C-4C43-ABDE-B7B661B2EFCD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CE9E177E-EE07-4808-9E0A-BD24FBD1D7B7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792DED7-6195-4A66-8A36-4F8E4C7C865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3E10072A-D6D0-4B47-8C95-45A0D2C63885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BFFE601E-4B05-4F34-93FD-954EC073D5F9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1773E09-BFE6-4A4C-A691-0769C4412076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59A36B9-A87A-4487-87E5-5D35F1667E19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CF21EC0-0AC8-4A46-AC95-88DEBE3FA109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8F4DA33-0FE0-486B-A688-A3DDC28E3F23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3AF67F5A-C1CE-4F89-A952-FE3B2F6F3CB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5F7723AB-6538-4B17-9566-40104302264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71C0744F-8512-470A-BF6B-8CB525CDD4C6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D058A695-AE6D-466A-9D75-F621A0BEDFFA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8CF4920-3B31-4A05-B60C-6E9470AD8BD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9721C0FB-AB32-483D-B080-5DB6A485F4C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A87F0520-E498-492A-95B1-B55AFB40363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88A0A66-1AE1-449D-9B22-8FB17BAD8BD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34D1C31-FBD4-4459-9F3F-6BE6613AEC99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1F08E992-AC99-4A3B-BC4D-51E8A96A4BD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42016A3D-5595-46F8-AABA-9E97487ABDC0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84E48465-17DE-4C4C-BDD0-3AFF570C8B48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FB76D1D4-FFDD-42C8-89B4-DBEA381E936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2098B05A-061D-4300-A1B8-F26001B85D6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10485F16-0388-4202-ADAB-843B0548F8C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B129D5F5-4CBE-4826-9984-CBE3D09D656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BDCB1DCE-E33F-4478-BC56-C0E1C3BE33F7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CF0B8B1B-880B-4CFB-8106-2E45DD84B904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6F9C0A65-934A-47B8-B69D-F79F41F79F94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4D4BDD-278A-4CAF-A773-8CC3AE77BC5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ADA88011-2FCD-4E49-A990-8B942AA4ECB2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8CD230C5-8A90-4FC5-A76E-BBE15A9FEBD6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3E31603C-B4DC-415E-87EF-F7C051148EAB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83E40D2-D09C-4569-9D0B-6B49D3EEB37B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BFDAFE5A-B6BF-43EA-9F32-1574761EA6E9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E9C76698-E331-4C4D-8CF1-D884B2187CE3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3AB0D133-6F67-4A5F-B577-1984AA8812EE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DCB1FAD6-73FE-4998-8A92-80D83781DD9F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B8881993-D850-4911-8756-18A54B5BD7EC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93D6AAD-22BA-4BE4-9AA9-7F9EB44911C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842DAE2D-974E-4D8D-AFB6-1EA97D21ED6F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8692418-9C09-405F-91FB-B8E0293E22A4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BCFAF49F-42B5-4F5D-90A3-DCFB30EFEE68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C170A900-02C5-4E27-A300-CE739A5AA74F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F869E49E-57D0-4238-8FA0-C7D4C5F33805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46B24A24-C0FA-4D50-B68B-C3330B375059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B70B05D2-BDAE-483B-9E35-CFD64B90526C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AF2396A0-A86E-4236-A638-9B49AA1E7987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5C015390-4E67-48B5-B331-5DA2E8915BFC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FBA000DB-54DE-4814-8AB1-A0B21D42AE45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6E3A292D-401A-4DD3-8820-85CC68C9BEE2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C7DAA6F6-2D28-409B-821F-44A5ED5A8B9E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97983A24-E059-4959-976C-3462268DC63D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831ED82F-E2A8-4439-8B67-64FE65B82B48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59CBCC62-45D3-4634-8DD4-3A3321673570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0F42C708-54CE-458C-B8AC-DEF2FAB87FF7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31E4C1A2-5002-4D82-B6AD-FDB4C35AA558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3F3B79E8-8154-44C8-9F78-FE7C523DDE9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E8B27703-6965-48CB-B4F6-EE90C05D5A1B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916BFB16-6ECB-404C-B03C-C4937930689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1AB813C4-69C1-4105-8488-1CACDFADA09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9247BC19-D996-4035-93CF-B6735A7A0DE7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E325895A-E023-4E81-99D1-2F11C8FE2DD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B486417-4A2D-4545-AE77-62C7A99E439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6C636035-E783-4193-838F-A0093F2339D8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4D62D42-9308-4215-9FBE-F38467882768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8088C9EA-5068-4CCC-9AC5-E00DCDD37507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BF3B257B-CCFB-4890-A960-80F65B548E1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FEC83E4C-0154-478B-BDA3-471CF8914139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F0C4E04D-0F7B-44DA-A1C0-53D05E8B29A2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2DFA5092-5ADE-4F3D-8993-8D1832C8B45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BBA4D269-1C56-4AD9-AAB0-B097EAE7CC7C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3368D594-F0B4-4C33-B6E6-029BAF72A0BF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966D29A3-8B4E-4C71-8AF0-3BCAEF81AD15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5FC95592-0D0A-4011-85F3-363A61645316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4805812A-4FFD-48B4-8F20-5F677DBBF0C8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BBF8A062-AD1F-4B32-A359-D8AE94DE4D16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554FE031-F6C9-4141-8901-D8B6AFAE5B13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E5A4DAA8-FABF-46CD-A052-6785B0A7F893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34D2F2D-973F-457D-BE76-EED7A9611A0B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B12F42E8-B060-4FD8-A2F0-7779075A6481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1F9A330F-C446-4899-BBE4-C338E8309147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8FDDDB2B-D760-4723-BDD4-6949CAB33406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BED7A351-F773-4C94-B177-9430B08B9CD2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912D7DB4-283F-4A7A-9E1E-818AF120CF70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7F2E8245-004F-4142-821F-832ABCF7FE8B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93A994C4-81B7-4ADD-872C-0056383815DD}"/>
            </a:ext>
          </a:extLst>
        </xdr:cNvPr>
        <xdr:cNvSpPr txBox="1">
          <a:spLocks noChangeArrowheads="1"/>
        </xdr:cNvSpPr>
      </xdr:nvSpPr>
      <xdr:spPr bwMode="auto">
        <a:xfrm>
          <a:off x="1371600" y="36309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8BB9DE99-504E-47EF-B6AA-6EC5A824006C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80DA1DBA-3E1C-4FEF-859C-A15D135719A6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FAB4ABE1-3F5D-42EF-9483-F804A962055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4A9935B2-B9C9-4E22-A055-9F1E34D7924D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0A22E3E0-87B8-4188-AD97-12CA5B613F00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E7202352-8442-4C5E-873C-8C7E59898664}"/>
            </a:ext>
          </a:extLst>
        </xdr:cNvPr>
        <xdr:cNvSpPr txBox="1">
          <a:spLocks noChangeArrowheads="1"/>
        </xdr:cNvSpPr>
      </xdr:nvSpPr>
      <xdr:spPr bwMode="auto">
        <a:xfrm>
          <a:off x="1371600" y="36585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BD3764F3-37ED-43A7-B3AE-D6B347F77EA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258A634A-C217-4D39-8835-5C03081E584E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E7F75D24-00DC-4EB9-8565-4A00DCB564C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565D223-DD75-4B0D-AB7D-D4CF7EFA7CDC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78EB367A-39CE-4467-9495-B907A0890B37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51585D5E-0FEC-4E5D-8B44-CABD8A079737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AED0EA-6DAE-4C4B-83C2-A96E7BFF70B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7A034A7F-1883-47F2-9EEC-070C405A274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E0BA7284-CB80-49F0-B1B2-44149C5D5463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C35E3BE6-1F2E-4FB8-BF61-2882621F9D84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3239B7F1-DAEC-46B7-BE6D-F255AA226804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27B717AA-EF47-4378-882A-F93D0021B230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50AF919E-0D18-4E69-9BD2-FF08C10ADB71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3326CAB9-29D8-427B-905C-227AE08A0D99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7FD52B9C-67AC-4564-B8CC-9EE70E24EC10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E9FBD23E-BD7D-4827-9F19-A33104818D25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C47E7D78-1F3E-4BBB-90B1-D3B8310200EE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1C0E4FA0-4372-4731-AE03-591138FA66EC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979AA218-1005-419A-908A-B2CDDAD85CCF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CDCD1D7D-A9D8-472A-9B18-12A195085873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74FBAC3E-FA18-4C3B-8FE0-B3E8E9BFC2A5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D84C2E7-DF16-4FD9-950E-04F003C571DA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7BC9A0A-13FE-4D8E-9103-24D734E31620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CDDE6E5-5213-4D8F-9C3C-21D94223E887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FCD28559-53E7-49B3-9AF2-CF8444442CC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1A9E9D14-C3D9-4C82-ADF7-567ED6252593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9DC646C9-1BB8-4C82-BC6E-0B2A37E1D420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EB2C9CD4-FDDE-4332-A4E3-3BE9BDF5103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C56375D2-A609-44BE-B1BD-6B330ED37349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D6A6DC9E-0044-49E1-B297-90EA0759FBE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F73AF440-6303-4CB7-A732-09C9F6D38409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D56D5A12-1E6E-4C26-BDF7-D2FE9DEF146E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A9B1DC51-04B2-4552-91FF-D4948FC1C974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360BB12F-2160-42AD-85C2-2EF6AD69135E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806B8D03-F7CB-44F1-B5C5-6BDDA46C1A06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165EDC72-E09A-432C-954F-8F9933AD987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760A7D52-9688-458A-815E-CCADC913F396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9163C370-6CD3-4CD4-9E34-D7D7F1ACB382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32B4F095-891F-4806-B817-9F6A88BFCD9F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7C293764-5652-4FE1-A26E-0EFC5AD5A087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ED7F1C5E-2F13-4878-8DB7-8AC3B5BC4520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4084FD6-DE1B-4F74-B270-A88682A386C1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27A27444-D615-4B41-A2D7-B2D55BB4CAD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32EBFAFA-E899-419A-821E-126CA7B6461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7CDF44FE-A98F-4805-9A44-627FD40B1A05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AA8B3D7D-1641-475F-B69C-B6F85CA4BA2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4C9EEE60-0632-4D49-8DE6-2EE3FBBE0908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A1A31AB-FED6-4C6C-9BDB-6E9C42ECC44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90317366-B829-4FD7-99D4-5DCBCE92CE72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6E3C877-5967-44D5-9573-8331981FAFEB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C9484D6A-1897-43FB-8852-A6ABBCB080E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7364E081-F982-4F18-B78A-AFA12A2EEE0F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8D6884B7-596D-41F1-AC6A-FED309F6C83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D66FCF32-3FFE-4CE7-B1A0-C494BB3E14B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BBEE618A-63EC-43C9-846D-DAAB6EDB8B9E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25C3E781-3123-43B7-ABE8-E73C793F49D9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DC83F2E-1E8E-44D8-A7E8-389FFEDF543C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410C1709-C299-498C-824A-B72B3A98BDA2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4E849FED-569C-483A-AFCD-DB8BA9B29146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E81BAD41-F35E-42FD-857B-8B2C2DADB928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FDE8D8A0-D2DC-4591-8D42-CDB6F8A1EAB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CAC24AB6-F4F4-4B9A-A4E3-B8A233436388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14F33581-312A-45E1-AAF0-343DB8B97BB9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5B43D494-A435-4C57-AA17-FF1A80BD9CCE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5E2102E8-60DF-4785-8C5A-C82076381226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7350A5C5-C1C6-4F85-A771-5D596846EFFC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DD01F388-1B39-4186-BFF7-97F556444A7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DD252678-15AB-472E-95AA-FC766E12EE18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6204E5F-9D55-4854-A6D7-25E43DEDF6E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BFA18530-FD28-49D8-8FB6-F67C5DD5EAE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0FDC4590-6A4D-40E4-AD54-B82B746EC679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FBD052A8-5008-4C2E-BC9D-203B2C9FEA2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929CA3D4-A392-4771-BDC4-0C0350BD9AAE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70253F84-47BB-45BB-91C5-345DC61BCD43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F7F7CA7A-DEC1-4809-9BEF-8B8BE8327F9A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4D1BE068-0B91-479E-B4E9-5C5B4A329BFC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D6F34D53-A638-4793-B87F-BA96671E591A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392398FD-8B6C-44A2-A2E8-96690CD4F3B7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50C25447-F5EA-4956-A765-224DAAC2DD32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1F7B9C4F-7CCA-482E-8FA3-46FCA669C64F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6594E3B5-F108-4FFC-B8D9-6E4B21EEBF3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5C120EA0-ED1F-4D28-A076-1C39B2B55364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AF9C7E5F-6E49-47DA-9745-E18B91B75285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EAB3F928-C318-41CA-A224-75668949A59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F1DF3D7E-7D3A-4BFB-B06F-4F5D5B655030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A15035B7-10BE-44B1-BC8E-18ACBA0EA476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9ED4ECF0-A9FB-47CA-977D-C111D7581508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31B5FA6-3C45-4444-83EE-E9E19A449A17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88030188-9236-4107-98BA-4B86D56E23A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24966A20-A93D-4176-8876-797DB22D1BAB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43C93F11-3863-4B94-87A5-5E0A4C7B6CD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DEB80051-97AD-4CDA-951E-ADE7135B3072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562D1817-C290-4936-BC80-75489215966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B30E480A-5316-41E0-B9BD-BC1198CA5E79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B865D578-1CCD-4A03-9E8F-A2A013F048C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61631638-5246-4C4E-8F66-B116FBB227A7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9D80426D-4D58-4E11-8D87-3B39A11A626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18B76329-8286-4EE0-A933-CE99BCE1ACA7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67A67DF0-A518-41A5-8210-4E022A3C2D4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C1C5BFBE-E35F-40F8-9FD5-E6C61D4BE0A2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44E40313-79EE-4ED3-B1E3-0EB057EF268D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8548B497-9977-4AB5-9335-1C3F580CDEE3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BBEA9779-BC88-46E4-84D5-56044A4EDA20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9C87E8CB-7713-4E92-AE52-622382E6F2E5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E654538-AD73-41D9-9476-7A24556A7BF6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6C6397CF-C79C-4624-A901-946DEBBC2B04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C88CCEFF-64FD-4C1D-90CA-4073980972B4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F95F6E83-90A8-4A97-943C-9A279BAA1179}"/>
            </a:ext>
          </a:extLst>
        </xdr:cNvPr>
        <xdr:cNvSpPr txBox="1">
          <a:spLocks noChangeArrowheads="1"/>
        </xdr:cNvSpPr>
      </xdr:nvSpPr>
      <xdr:spPr bwMode="auto">
        <a:xfrm>
          <a:off x="1371600" y="37690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5DB4E7B6-7CCC-450E-97FC-6C27175C18C4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FB522CEF-7B6F-4791-AE36-B4C17C2680D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9F432200-4EA0-47B3-88B9-B0927975569A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7B8EE941-CD16-48C8-A1E9-81DB58084C71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28028E41-38A7-46AF-AD0E-19CBE3B0C8AE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CC592B9B-BBFB-46D6-9588-8B461AA8B0E6}"/>
            </a:ext>
          </a:extLst>
        </xdr:cNvPr>
        <xdr:cNvSpPr txBox="1">
          <a:spLocks noChangeArrowheads="1"/>
        </xdr:cNvSpPr>
      </xdr:nvSpPr>
      <xdr:spPr bwMode="auto">
        <a:xfrm>
          <a:off x="1371600" y="38242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B984D90A-9E65-400D-8925-904F9C366E68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793BF946-7E0D-47AD-ABCF-DC7C09A1A23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152F09E0-80C1-436E-9159-C6B295CA869C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5A8FADDA-FCD9-43CE-AC74-451DE9630725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F66E5E51-F64E-44BD-A8DF-9DB12A4ADE76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CD3B643-7DF5-4CBD-A991-D6E15A0A942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6B6083A2-0538-41FF-A9A0-B3C49F92E1DD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852ABE68-E63B-4609-868D-49498EC2253D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3F385472-8A22-4BB3-B105-A2126E03D1F8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0DE1C390-D339-40AB-A0B8-9FC5FF4EF241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E9FA048E-E41A-4F80-B5A3-B372A3E4CB51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E91DF4FD-1F81-4D0E-9C73-69EA9B23B8E7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EE82981E-A3F9-4F0D-948B-503312FB4CA5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8BB95702-E009-4B39-A4E1-35276EE0BE03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ED4D3BF-9A71-4C4D-9E7D-1CC156D36A1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DED96448-587F-45A3-8DF0-F3D3E7D23EF3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2CFF37E-757C-48A5-8ACA-037F784192C4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5E6159DF-8DDB-4A88-943A-6BCF94588A03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4973FF8-7604-412A-82F9-A7D2282B5000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3186E27-6D39-47EC-A54B-8D278BCDF3FE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B4311536-D55D-4734-98A1-48ED11BACDDB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A26334A-2C09-40BC-A40E-2D5C99CBDAE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16ED4BD8-0A22-422F-BAF1-09E486068721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54A65A02-DCE3-4405-A59B-C21ECE057506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714D35A2-FD64-40D3-A821-66AC083C587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294BCEF7-8148-4091-9996-EB495BB78C51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ECB7453-70B4-4099-82DE-1B04DFFBB77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A9E7ECD6-6D5F-4744-812D-0BE71FC0EDC3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CAFD0B1-D21D-46AE-BC57-CDB33A07DE9F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3DBD16A-C849-447A-91AD-E81A06909AE2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DB71FE84-EA85-4CFB-85B5-F34518AC3C1C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F7DAD402-E804-4F1D-871A-803D3028F1AA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9275C152-D7EB-404B-857D-E8958F343F49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C233B1AF-721B-4F7A-896C-9D8BDBC1D94C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1FAF4808-8F1D-4479-AA25-45E0ED293475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64F84FE7-246C-48CB-9B19-D8321EF6FB33}"/>
            </a:ext>
          </a:extLst>
        </xdr:cNvPr>
        <xdr:cNvSpPr txBox="1">
          <a:spLocks noChangeArrowheads="1"/>
        </xdr:cNvSpPr>
      </xdr:nvSpPr>
      <xdr:spPr bwMode="auto">
        <a:xfrm>
          <a:off x="1371600" y="37137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AC7D0428-AFF4-426B-A360-479B1DDB9050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57997908-65D5-4337-BC2C-D5582F0DEA39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10056F3-8697-473B-8375-5FB4E4A58792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47CBDC26-FA40-4AAE-9D99-D5B2A782139E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F6FC7887-247C-4AE1-A92C-18EDA12DD36E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6C361D33-638C-4E3F-BD05-B883ACD535D5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CA190E01-56A7-4597-964F-A4175F6E8AB6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BDD73BA7-F9C3-49C9-B7E0-516515FB162B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D94632FE-8E71-45F9-AC04-788CE3F66B74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58500D11-8679-49FF-84B3-4BFD2B390499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DDE07E6A-41C1-4994-AFB7-B1B2C24C60EC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472B8B78-23CC-4FFF-87BF-65419991C9EA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6400106A-091D-40D9-8DDC-58C884C660C2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id="{228E187D-E9AC-421D-BEA8-D154E8B639BD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2D5057A-5B7F-4CD1-B51D-AD09DD41927A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A6BD713F-8F88-4CE9-9598-11B26BE4694F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D6BE72A-5E1B-4A3E-874A-D30E8C49F66E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27</xdr:row>
      <xdr:rowOff>0</xdr:rowOff>
    </xdr:from>
    <xdr:to>
      <xdr:col>1</xdr:col>
      <xdr:colOff>276225</xdr:colOff>
      <xdr:row>28</xdr:row>
      <xdr:rowOff>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A564A034-0651-451F-9067-24EF984C4ED9}"/>
            </a:ext>
          </a:extLst>
        </xdr:cNvPr>
        <xdr:cNvSpPr txBox="1">
          <a:spLocks noChangeArrowheads="1"/>
        </xdr:cNvSpPr>
      </xdr:nvSpPr>
      <xdr:spPr bwMode="auto">
        <a:xfrm>
          <a:off x="1371600" y="47939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C6B47D2E-26A2-438D-97AE-4B42538D6453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76B45F70-7117-4F5B-A96B-19A5645A7DF1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5294D457-9CBD-4B04-BEB8-F7479F6851A5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id="{D0D71E2C-313E-4BAB-97D9-76DB727E8AA7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C47F1C8C-28E2-4EEF-867E-8DC85C569F62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B003EA20-9864-4B82-A14B-412B234A40DC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7F58ED65-7065-474F-B19A-7CB3EEA055C6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id="{0FD6BB47-5F0D-4BB8-8A31-6B7010F65930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B6AC274C-C069-4274-BD40-C516FFF7A82F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2C664B95-28FA-4463-8BBD-ABA1580DEB27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D7061673-9D13-4190-A2C5-2585698E1762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200F5F5F-5E72-41BE-B078-D49162DD1BFC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1DE5D5E9-021D-4307-8A51-66E3AC08B23C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98D216BE-AC76-4922-AF40-0DD34FEA0888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F1A28D1A-3776-4C84-9607-B0B26E49DFB8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B96C7677-DA2F-4EC4-992A-2317D5280C4A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6DA7BA9-1766-4250-98E4-AE6D44BCBA41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5437A76-ACCC-4178-A2AE-31F71699F88F}"/>
            </a:ext>
          </a:extLst>
        </xdr:cNvPr>
        <xdr:cNvSpPr txBox="1">
          <a:spLocks noChangeArrowheads="1"/>
        </xdr:cNvSpPr>
      </xdr:nvSpPr>
      <xdr:spPr bwMode="auto">
        <a:xfrm>
          <a:off x="1371600" y="2609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95C018AF-3CAE-42DC-B241-42243CF6BCD6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id="{AC96FCC7-B28F-4F8C-990C-AFF1ACEA1307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3070BC93-179E-4DE6-888F-52F54F274BE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1EC3B665-C186-445F-A29D-168D75AFD38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C8151F31-FE35-443B-8259-587D53591B4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FCEA6892-B8BD-425C-9A16-7D954B69B765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94FD7964-5465-4DCD-BA0B-AAC1D6BD08F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344D6713-B55B-437C-8BB7-323AA27A2D2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F538645E-9A1E-43F3-A351-3118FBDC2F86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BDD1C689-BB77-44AC-A6F3-1841B62930B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87019924-451A-4505-9D85-47E60546A637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189420EA-E354-463B-AFE5-456681008667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75CD2802-CFCE-488A-8296-CCA64426B8C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E4EB3857-DC76-4184-BC9F-41B7BF74B2D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67C99335-C8D4-41BC-8E39-A6E7B501577F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6AF1AAD8-E19D-491E-B664-7D9FC2C5DA6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1CA3CF7D-D6DF-43BC-9B41-00E051172F3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6B6696AB-3ED9-4717-A9F1-1AE89B6EC8F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4B2A8515-1C6F-41C0-8922-F3416208C91B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FB183F75-CE27-4536-9BE6-CD3DF858612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90925B0E-39F3-4523-9BAF-7192906310A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D5FE2A41-F12D-4CB7-9909-B5BBA41473EB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4F6D8EE1-AC1B-4FAB-8D74-7EAABD8EA98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7F1FEA0C-8C05-4AE2-A650-8E6273F8690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4FCB0823-EE7F-42D5-83E2-FCC79A0FE83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4C392D56-3896-4CF9-A139-5117439E84E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F54BD88-794A-4137-BCB8-9A0E5D2547A2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A9350335-8EDD-4BDE-A901-ADD5BB63759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EA11F67B-7FCD-4F1B-BCF0-2624C20EC6D1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C95F017D-36E6-42ED-8326-E397D86FC5F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EBFD2D20-9C64-469D-980A-F98B1C8364C7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2BB696D1-D3D3-4AA5-AA93-6E47C651DD7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B1BF37D6-2CD4-413D-99BC-036901B9D2FA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D1B56DD6-9B62-4986-B43C-D9D95E3BEC20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2D80306F-6551-4EE1-A78C-AC2140245FCA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D07D0983-9830-46B9-B873-BDD5B00DF52A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965B63EB-D7CF-4832-826B-FD21EA14C08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7FF21364-D720-459C-A9AA-958502C99D4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AF5A19BB-6F60-4921-AE95-431D5F64A8B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8E4DF7D1-DF7D-46AE-A7A3-0C137BD2174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86916146-92EF-4FE0-B523-339B735FFD5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EAC31F6-BB03-4A98-BC71-89FBA531278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CB3BC6F5-C39A-4D2C-9A11-AF457ED88682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id="{5F19513F-56A5-437A-996F-C4607E2A8236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5EFF6495-D6F3-448F-8492-104D2A39738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10DE8CEC-6E91-4F1C-947E-B84DFADCDFE0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EA6EFEAC-0C6B-40D3-9B3C-74C2F80CA63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64F2B602-BC1D-4142-910B-23451AC71CEC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CE289888-9004-48C5-AC8E-79E3B5B5E316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id="{1E652597-5B4D-4F0D-AEAC-48A469C28DE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33EF2C5-F41A-47F8-A27E-1C9AC46BDDE7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8A7D292B-33B4-4C4D-9DD2-D239826F2AC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8A010EBD-859F-47C6-8C00-F1574350801B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E4AB6D21-FAA5-471C-BB7B-E23E751FFB45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3901A384-5CE9-4873-8F55-C9DC62D4774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A81636CA-9574-433B-8447-F0C0C55AA26F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A173307F-D953-4F49-819D-9B787532EF7F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28CF3461-0514-4D96-A400-5280592AE993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681A396D-A6DA-477B-BAFA-CB2CAD7316FA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ECC5C2F0-072D-4219-9921-FECB2D2EC3E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ACC73245-963C-489E-A503-1557CFBA453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3794011-E8F6-4F9D-9ACB-F30AAADEA463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D0A85AE6-F917-4529-83D3-53891776537B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46913330-EF5A-438C-8E87-28FCE0D65B99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D5E96CC9-F065-4E87-BA2A-7487425DE0F5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1450DB29-6953-4407-B5A3-C6C533492FB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87F8C1EC-3D77-49E4-AEF7-21E02F6B215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8D01EC41-3B0E-4E2E-AC03-4AAFE8ECE6A2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FE8C2883-FD9D-4A1B-B123-60D7DC1536AF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9CBF823B-A99C-4B24-830A-BCEABBC23616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B49570F9-2B20-4F17-A191-FC676E32134E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C75C8494-0445-42F1-B4C2-3094AF700418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8BAD681A-03FA-46FE-84B0-BF8DB3C97D6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33811C18-D64D-4AF8-97C5-AB42DD1BD6C1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AC7C6F2A-23EE-4128-9898-7A036923904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8B11E64D-193B-4D21-9BEC-FD4460CEA8E4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92DF3951-7A34-4F8E-BE72-8F954E3DEFCD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078CEB9F-C814-4403-AFFE-D1007E5C2C65}"/>
            </a:ext>
          </a:extLst>
        </xdr:cNvPr>
        <xdr:cNvSpPr txBox="1">
          <a:spLocks noChangeArrowheads="1"/>
        </xdr:cNvSpPr>
      </xdr:nvSpPr>
      <xdr:spPr bwMode="auto">
        <a:xfrm>
          <a:off x="1371600" y="35756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C40E5046-7BE5-48B4-A516-E637EC931587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BE956048-F5EA-4706-ABEB-FCB60E02F7D8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7F541EE5-2B8C-4D30-8078-67E4DC5C3B5A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3160E13C-246E-41C7-AEB9-35E9842932DC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6D691DE6-60C2-4B6D-AEC3-C399FF60C1C8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626E8D36-CDFE-4182-997E-4CA63F8192EC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D6ED08CA-AC57-4719-9371-A614B23A14C7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2F8E752C-1F46-44C4-9842-59BB67B77082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1BB353C-816B-4831-B2D4-492754238ACC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E9878FE0-86AA-4EFB-9E84-FFD09A429152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1B1414C0-02DC-4EAA-9D9E-0EE3451EAF5D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7D57F3BB-C3E8-456B-B500-893239A7BF16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3E396642-FD07-4A01-B32B-BB275546CAA5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816E8228-35D8-4467-AEE4-6A57F96B7ABD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2B91BCA0-05E6-48A0-8668-659DC8416673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ECDA33BA-18EC-452D-8A24-D90B93AF4D7F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5DF85912-4793-4D6B-AB5E-533C733E9B96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988F4BEB-36E6-462E-8E6C-837C45FF0200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ECFF5408-4794-49BD-8976-66563FE7257D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48619A4B-87B7-4002-893D-950D54165323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5AF65DE4-D7EA-4008-A7CB-985765B741EB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862BBF0B-DB35-4286-A378-9FE8A27C5397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395FEBB8-29C3-4441-8EAB-A8C16E070FDD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7116BAFA-DF9F-406F-9BC3-0FD7DD1BABFD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B918603E-275E-4172-9DA7-DEC15AF3A100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285DE587-D2DD-4F40-9EB6-475AE4C60D55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E6B6ACE3-F3C4-453A-8E1B-EB752F9C9712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9DF83426-DF3F-4626-BD00-908693FAB63B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571D105B-AE9D-4BE8-A8C3-E7A2DC71EAC2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661B7023-6FF1-4E7A-BBDD-E8EE231CC746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49A7285C-021C-4268-B7D7-89C60C4C054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45936088-CE7C-4675-87BC-9ECC9C98BEB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7EF1A83C-265D-42C7-8F9C-C73583EF4502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28C2DA60-9C05-4C7B-806F-607EDCB50354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020C0B86-FF63-44C2-A30B-FE51D2C5FBF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4CFF81C8-9743-447D-A7B7-83E8C21B4A9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3E015ADE-90E7-47A1-871C-145CF4CCBCC4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53525E4F-C6CF-49C1-B9A6-D820E64EFC6E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62D901D6-371B-4EB0-989B-7A7F4D2CAA5A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12AD30A-5246-4CFC-ACC3-EE197EB2AD86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3FF770EE-7CE2-4E78-9BFB-1C9C8706B5EF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362B6B6D-E28F-4EBA-8BBD-DF04B8D9FBEC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AF05990-5A00-4387-9935-8C8D1944A94E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542B1CBA-0226-4709-A906-6ABF0C684E0E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919D514A-22CB-482B-8CAC-43FF1C31317A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BFDAD4-874A-4A0A-8FEE-2A6BBFCF3B6A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744C69BA-B303-426A-B6A4-59A32612472A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CF2FA26E-753F-4114-A40F-AFA1664612CD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EB54D1E9-2169-4E53-96B7-A416C0B58F18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DC97F5FC-51EF-4BDE-9F4E-E86DBD5612C0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6EC264D7-2ED4-4104-B05E-1AB86DBA224E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E99D7851-8C93-4E7E-BAE7-9D347E53A467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5FDB3778-D491-4488-B63C-2CF1090359E8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E30D49E6-BFC8-42AB-8D4C-772FC2211EBC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C48C8709-1882-4968-B636-ED182620E9F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69C91F45-B2A3-45E1-B3C5-6C85C16EF637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79B28620-A7D3-4669-BEC5-FC8FB38E2CFC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312162AF-B49B-4618-990E-4AE428C5FF40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F88B5A77-BAF5-43F8-BB90-A8B08CB634E8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3DCCA34E-5719-48C1-BD0C-952CF116DC39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5866543C-372D-4B2A-AD4C-96D510BEBE27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DCD90E24-D27C-425C-8A39-35D877EDE810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7CE1E4D1-9E68-489D-AE08-E2AD5DA1122A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A6D9FEA2-8C45-4A08-92AB-9EC8D5AA096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79714000-7E95-4A58-9D36-EC767D563A7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A550C5A8-A25A-4F3D-9246-CD5F323A83B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A6BAFEF0-AB10-4D4D-BFBA-3FCD7DDC9D3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481106E7-4CCD-43CB-8936-2661A3D9050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13775F10-A1FD-4EB0-ADC6-16EE3EE0C3C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F8B4BB91-8FDB-4E22-AB24-E312B9699FC9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8AEA8E95-28B2-4FD9-AFEA-768806C4FB97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3ECE0EE6-56BD-4EA8-9B06-C5B6F97805A2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73FA3381-CFF0-4F81-92FB-4F240EACB680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B2C7C1DD-444C-4526-852E-3B55CB4D55F0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315CA5E6-E2E3-49A1-AAFC-A848B7CC3C79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E63F9212-221C-4E5D-A55A-92400F41C481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5C9F7278-C704-41C9-9067-FCDDB12789B4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D24784EF-6CF1-4D27-AAFA-939A75D45CAA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AF5F2322-ECC2-4BFF-8F54-8F56489504E0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3FAE3295-AFF5-41CA-96D0-2C7D667EA3D9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EE9A1CCD-3EBE-4D51-BDC5-E35DC944BF0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49FCD91D-6B90-4A22-824B-2AA7F9E52EAE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8892FCDC-FCB0-4BDD-B6DB-C2A6082857F4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C54F6D0F-226D-4B99-911C-FF7489A79564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58080D5-360E-42DF-B2C5-65980BF575FA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53784BF-382E-47E3-80CF-9A33659591E6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50B6102B-835E-4EC2-A130-2908DEE36351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AF8DA1FF-7ACB-4DAA-8451-B25580833A1B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71925927-F71D-43AA-A608-BC8627A9764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F67372ED-034B-466E-A700-6EDFF31116D6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82A1D118-4EF1-46D8-AA2D-6E05638DDBB7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EB63B22B-D705-431C-BED8-9A1F20C02568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A55CC944-706F-4CA6-B4ED-EAA743F4D2A5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8CF1C9B2-BDD0-4487-B17A-9BF25F51FFF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051CB882-CFF2-4616-8DDB-FE02266BEDFD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A6298090-B697-4EE6-B184-4E4D1A66FABF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CCD3FE75-DF88-43C0-98F1-566579F3E189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3A96695C-98AB-4C9D-9B5D-CB70CAE8BFD3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EFA05A58-D2C4-440D-9701-8AD15CD90EA2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2BDFBF44-3B65-4733-A210-849825BAF311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A72A1955-9673-4295-8E57-8BC6A816F292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A0DE1A6B-3BFB-45DB-A540-783E2B8669AF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6E663F1-D29B-4058-84E9-7A0B2C396957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759E7E54-7915-47D8-85D1-E6DF6F6FB516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7ABC755D-C610-4D61-886B-93CE81E222DB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1DE3B204-2D1F-4F35-80D4-A8954272BD25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203A9D07-BC15-4707-8F98-03C918A262FA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25B0B253-CD40-4959-9EA4-54B9ED40F5C3}"/>
            </a:ext>
          </a:extLst>
        </xdr:cNvPr>
        <xdr:cNvSpPr txBox="1">
          <a:spLocks noChangeArrowheads="1"/>
        </xdr:cNvSpPr>
      </xdr:nvSpPr>
      <xdr:spPr bwMode="auto">
        <a:xfrm>
          <a:off x="1371600" y="39071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D9178E22-E352-4827-8F71-6EB60E852B8D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3A4C817F-98A7-4500-865F-25D6D349331F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595190A3-BF2E-4F43-A314-0E7402DA48C1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58B21D1B-D277-45B7-B070-5F1001D2581F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F4F61936-C433-47EF-A8C1-4A03865DE925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659C2EF-A21D-477C-ABF7-409F6A676174}"/>
            </a:ext>
          </a:extLst>
        </xdr:cNvPr>
        <xdr:cNvSpPr txBox="1">
          <a:spLocks noChangeArrowheads="1"/>
        </xdr:cNvSpPr>
      </xdr:nvSpPr>
      <xdr:spPr bwMode="auto">
        <a:xfrm>
          <a:off x="1371600" y="39652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33CAB026-3B43-41CE-B58F-F55AEDF3068F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AEC2090F-95E3-41C2-B23E-18B607CF4FCC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AE462AE1-5847-4B5B-BC8A-059C51E0A099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DF2EA7CF-2CAC-4446-B276-A29997FF403C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3B4152DD-5FB1-499F-964E-62D36E973622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3339E909-955B-4A40-83BF-6E5CEF4E25A5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FAD9BDF8-386B-42AD-B3F8-709A0DA51B98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B92003A-081C-4FB5-9DB7-B0E968FCF805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FCE7DDE1-F263-4309-B903-814F78D013AA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7108F215-598E-4CDE-8178-901CCCD2CB35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A29F19EA-8454-4C32-A553-47CBBF5260D7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9812E840-7F45-4127-BEBF-E7D938F9403E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488503BE-5F44-41C8-AE82-6263F1C83822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A6835BC0-2DD5-4A3F-B6A9-2FFF722CA872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FDA34509-A9D0-467C-BA53-D6DE09B1B694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FED326A0-FFCD-4F53-B1FE-C6FAABBD46FA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DA2093E2-5165-4597-AB24-0FF1EC0B5796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2" name="Text Box 7">
          <a:extLst>
            <a:ext uri="{FF2B5EF4-FFF2-40B4-BE49-F238E27FC236}">
              <a16:creationId xmlns:a16="http://schemas.microsoft.com/office/drawing/2014/main" id="{108DA0F3-7F42-4C00-8EF0-CEC77D8E345E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D3776F47-D80C-43F7-A9E8-5E0FDEBE4D5A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B73BD012-9E6E-49CC-8EB4-BFE7588B0A22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182E3DC4-9D64-47D6-8052-3BDF36D10EFB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43B87CB0-F12B-4995-813E-C92C075F7108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790D7E90-7789-4447-960B-9ED9C676F23A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56EF445-EE19-49CC-9F93-681263D1D42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68926CE5-D5B2-4DE5-9963-EFE514F43117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8E8E9831-F8BA-4156-B829-8CC10646132A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56B6F34C-68A8-488F-8F3B-E1F856B16AE3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CB431534-8BAC-4EA5-BF03-3B5FAE4B978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15B0C7BE-7FA6-425C-BF77-7756567DC72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7C45FC2B-5FDB-4C8E-AE8F-EFE043974CF1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28879A9C-1720-4FF5-BFA4-A731ACFD8C0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FA4BD9F4-9FC7-4688-BF04-2D1CD622B449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16E2A626-38C3-404E-B217-1F09F8EB37FB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id="{03941B11-0E24-4539-848F-F5BDA902F574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ACB7F977-4796-4E9C-9F2D-36184CF5D5B6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E54B99BF-9BEE-4204-98BF-C9E68B21ED22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8866888C-B107-4EED-87E2-627FE82A1D33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435D8C87-090E-4FE7-8B2B-40D94DFE5ABF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1965E94-1C9A-4095-9889-85A1E70843E0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2BBAA857-052B-461C-BC3F-DD795D7C9B11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EED1F37D-BAAA-4E03-864D-55C0080A64AC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3BF532C0-F819-42AB-9836-0632B991B6E1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94EDC0DA-51B4-4E6F-8657-042952F97B38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E7A78E2B-3998-418D-9E38-FF93FD2F62C9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07FBAEF0-DAC6-4AE8-B447-886863452CCE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id="{A9EC2948-A9D9-415D-9816-AD0DBF1238B4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1" name="Text Box 6">
          <a:extLst>
            <a:ext uri="{FF2B5EF4-FFF2-40B4-BE49-F238E27FC236}">
              <a16:creationId xmlns:a16="http://schemas.microsoft.com/office/drawing/2014/main" id="{533B764F-5848-44D4-9B31-D71D5153CB1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20DE054C-B68C-4FBB-9A90-2ED04D080EF2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DD4B0B4A-9AED-4D07-8172-FE388FE5E1E6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E71E1568-B2B1-4B86-8615-2CC5862505EC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FEA8CDD6-4AFA-4908-ABC9-BE5A0FCA57E4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69AC2828-2A74-4DCC-AADF-C31539CF1D35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7" name="Text Box 6">
          <a:extLst>
            <a:ext uri="{FF2B5EF4-FFF2-40B4-BE49-F238E27FC236}">
              <a16:creationId xmlns:a16="http://schemas.microsoft.com/office/drawing/2014/main" id="{F2CA5F5B-004B-4F68-85E1-002BBBE93EF9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09A89E57-BA7A-49BD-8706-1F8772D25F17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44FDE266-8C3B-4FFB-9C1B-4E36134419BD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4A9FECBB-4C5D-4884-A3DA-EE727FB48C07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D4C20304-8E67-4F5B-9AD8-EF9092FDE9FD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19180FA0-C02C-490F-94C5-35805573A633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A7155A5F-751E-4C81-ADEA-4943A857F022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D3EB3982-9E26-4D64-9FB9-A9AC0A5BE32F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F351B66E-D37B-4E15-9E86-9169DAA07372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B8F0AC8B-8134-42A1-ACA8-669894674D05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24BFEF82-81D2-4527-B85C-8974E89735BC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B11B8EE3-2A4C-4FF7-9408-3E8B6A333F90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6FD92D93-E03F-47F9-9505-F01E547F4A9F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A974D9EF-9802-40F4-AE45-74F20C301C08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4C996981-CBC8-4F1D-8566-8B43F930499E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2F3DA3D4-873F-46FC-ABC4-6BCFF9D6E1F7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72CD03D-E6D1-48AA-9311-EEBE4064285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D5C1CAFE-25F2-4A94-B1ED-A876E6F5990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FB4031DF-1622-4D0E-A36E-C0A70562E944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DBDF0B72-0D6B-40FE-9280-CC7ED9B316AB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64961FF9-185A-4B53-A699-3DF5AB086F18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EFE61CEF-BE87-48AE-9F33-3B0BB6AADC7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115B282A-0054-4BF4-AFCA-76BF5D3C65FC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D9C8E214-1FC5-4E4E-BBBF-AF36E825F2B2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3B2C044-0576-46DE-B1EE-76F96BBC6733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479E4489-4739-4C68-99BA-5E8CEA967DA1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80D99F63-E317-48EC-B564-2E1906288CC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1CB86297-01C9-499F-AE1F-12A4DB7EA9D5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2D12C7DA-D1DF-4D14-A3CC-3AED9E78BB39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9BCEC5D1-8148-4CD6-B458-D044C85E5C85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D74C7C7B-3BA1-4568-A9EA-C5DB613098D7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EB16D279-DC6C-4678-9805-C36F33D9FB40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6453186F-B191-44D1-9F09-AF7DB0515C00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A6E9DA8-A6BE-4EE3-93BF-61FEE5C1F7CD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B44935BD-4E46-4D66-9E77-E5805CBB51FF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DEE67EF4-A88E-4802-B182-7ED42F5BEDC3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7A7ADC4E-9DCA-4BB6-A0BB-0DAA080061B4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4" name="Text Box 7">
          <a:extLst>
            <a:ext uri="{FF2B5EF4-FFF2-40B4-BE49-F238E27FC236}">
              <a16:creationId xmlns:a16="http://schemas.microsoft.com/office/drawing/2014/main" id="{8C78E244-086B-4887-B276-E036E6E811ED}"/>
            </a:ext>
          </a:extLst>
        </xdr:cNvPr>
        <xdr:cNvSpPr txBox="1">
          <a:spLocks noChangeArrowheads="1"/>
        </xdr:cNvSpPr>
      </xdr:nvSpPr>
      <xdr:spPr bwMode="auto">
        <a:xfrm>
          <a:off x="1371600" y="40757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76AB9E2B-EE50-44C5-86F4-91EAD4C282AA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93EE884F-E974-4375-B244-C28EC173436E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5C43727A-C6EE-45BF-AAB1-D21FA4201CAB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id="{982FB211-47AB-4B5B-AD9B-995F9FDFF355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2C57FA9A-EDE3-49E7-BA16-6CA6B353E80B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ED555A3D-D318-4225-B6B8-9C6D8444FE2D}"/>
            </a:ext>
          </a:extLst>
        </xdr:cNvPr>
        <xdr:cNvSpPr txBox="1">
          <a:spLocks noChangeArrowheads="1"/>
        </xdr:cNvSpPr>
      </xdr:nvSpPr>
      <xdr:spPr bwMode="auto">
        <a:xfrm>
          <a:off x="1371600" y="41309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FEABE25-DBD5-4598-87B6-8AFF36D74D1A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163D5D23-85E6-40CB-9C8E-D6E72A013CCE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3B34A13-B1BC-4C57-8B23-4D9EAB8DEA61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D9230671-B583-438A-9895-90A914A4D101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E998718B-7C24-4067-8709-E4E0F9AFF627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3A4B46CA-0584-4A53-A70F-8895E3519B8F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F3CBEA39-FD55-41BD-B583-C682EEFEF076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DD074654-849A-4F0C-82BC-53DC45731F13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96BDDD5B-004E-415A-AE7A-01616450714E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id="{A0A33F02-821F-478B-A4FF-887F9E81CF81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3EF9D521-FC87-460C-9E98-615F981DB2F5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50EC717A-D921-4CFC-8335-BF2F199DDE6D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6D1A281-A1A8-4506-A493-E93649A515DE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E0EE9C26-B1FE-4575-9602-561256BFA18B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B6BE7DE3-7711-46F4-8AF2-7905761CF43E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2FF70C99-D727-4FE4-AB2F-383E01AF68F6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12D33EC1-C630-4C96-A424-AA8D7DA8E4C5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D1FE9CCF-73E7-4105-A09C-AEDFF802EACF}"/>
            </a:ext>
          </a:extLst>
        </xdr:cNvPr>
        <xdr:cNvSpPr txBox="1">
          <a:spLocks noChangeArrowheads="1"/>
        </xdr:cNvSpPr>
      </xdr:nvSpPr>
      <xdr:spPr bwMode="auto">
        <a:xfrm>
          <a:off x="1371600" y="38795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61BE1AC6-2A73-44E5-9326-37069A924D84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E4453ECA-43E3-4785-BF5A-772804B8AADF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1E2E5C98-9186-4DFF-B111-900599BA1A92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id="{61EF3FC0-53B9-4CBA-AB47-E1ED736B870A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D0DB15C9-F4F8-4F88-87DD-41FD1546A95A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35924D05-F319-4C2C-B12E-31ED3A774CD5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CA9E87C6-5D8A-4A25-A433-7C0A68E1D7A6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3FC1077D-1F3C-44A6-8533-3081FAC80297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EFA26E08-17F1-499B-B617-FFE4A8E042C6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CA23A6B0-938F-4CDD-84E7-0B57F89F68E1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313216AD-CBD2-439C-88AF-54A0D77CC8A8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C251983A-1464-4B3E-BA83-D2B7A5584F3C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6632A38B-CEFC-4BF7-AF2E-E09085CA770C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1F2D1095-B8B6-463F-901C-5835244CE37F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FF420241-547A-42CF-BF60-A4A29E297E7E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BE2A8C9C-3055-4D53-BED8-BE1DA0D322F9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B3CB7CCC-312C-4C7D-82B2-A6BC35E7E8AD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CDEA644-DBC6-4147-8035-350D0823CFD3}"/>
            </a:ext>
          </a:extLst>
        </xdr:cNvPr>
        <xdr:cNvSpPr txBox="1">
          <a:spLocks noChangeArrowheads="1"/>
        </xdr:cNvSpPr>
      </xdr:nvSpPr>
      <xdr:spPr bwMode="auto">
        <a:xfrm>
          <a:off x="1371600" y="40205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839C6C2F-AAB7-4943-AE9D-1CB4F023758A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2F1B2EA5-0AAE-4AFF-A9E4-7B9E688C86E0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E4441146-721C-4CEE-8CDC-F2064079BE46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4CFC1DE1-7795-4DEB-8B7C-7446B3B94185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8F6329E4-E316-4938-8925-84F138EC2B6E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D23D5164-B92D-4921-869C-E8081E54E8B0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B185961-4851-410D-9252-D18943B69D70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B95DD40-02F7-444C-A0F3-6FC1EE07D078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A0F4FB8C-BDA4-4A3F-BD26-3CC66658CCC3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C5F00F9C-C795-42D3-AA29-1A520781A092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BF02A214-3A8E-4C74-9931-E0A5208EB6A9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24D25712-1FBA-48B2-B6DF-22E3BD08CE6D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843A4BBB-4807-41E2-9A2D-1D95501AA681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F5AD2FEB-95C5-4DCD-9FEC-4E2E7A08D486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D681E2A2-AE77-4326-B1F7-C9AD98565B62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id="{8E8D23A1-15F4-4A28-AA0A-311A9866A5A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9055566A-7A99-429E-88D0-5653E7BC17B2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77F25B00-D829-4308-BB3B-598F8B7CC4E1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1E96609-976D-4545-B187-BFD7229E320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7DC2D136-0A72-4680-A0B5-85E27EDF0164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ED3CA9D7-FF53-4AA6-84EA-FD0A18830A1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id="{77B3D6DD-340B-483F-97D5-6F1B1E13D66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66A4F01B-6FD1-4247-A48F-202536B41C6D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ECD5BAFB-0CFE-43DF-A02F-1755F4F03705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6E53D74-DDBD-43B4-B7EE-8CF260506C2D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C9315789-F9AE-44A9-A988-112FE494880B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B649E070-BACE-47C7-B238-5C94A39FE7FF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1FAF39BD-824A-49DF-9211-220479B48C11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7DEB2A3A-F0E0-4E5A-A69E-43207BFF00CA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D1E8D659-379B-40D3-8811-51C698AC6142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98241C06-D7DF-4331-BC89-055919014740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7D6D205A-7F20-4806-A3CD-64FA77DBEEA1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4ABB3DA9-0E6D-4504-95D1-93109277DB6A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id="{0D4FC439-605E-4D96-84D2-0DEFE458773E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7C285971-F257-4094-9562-3F0CD1631220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FE7A2D4D-5B42-4986-8968-A6782B0EB824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5B34C35B-D0E2-4D62-B7FC-6B91CE8630CD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C5E147E4-6B15-4055-9819-669EFFAB21E2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1AB38A43-FA59-427B-BB58-1C7479C5CEC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id="{57C1AE39-3AD8-43F5-84DD-4D1F53188C22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7" name="Text Box 6">
          <a:extLst>
            <a:ext uri="{FF2B5EF4-FFF2-40B4-BE49-F238E27FC236}">
              <a16:creationId xmlns:a16="http://schemas.microsoft.com/office/drawing/2014/main" id="{B67D339E-3424-4A08-BE87-AC61D75CED2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CD16BA9D-5D01-4113-8FDD-3A154FB0BC38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D4506246-0381-4DFC-B65B-E0F7EFB4A2C8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1DB4B86-8347-470E-96E4-C7F845BD857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29ADF84B-B0A8-49EA-AC6D-5D287324B430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C9A22D98-F2F8-408D-92A8-84E50024A9EC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C025349-2DD8-4ABF-9B7F-8FB5661F948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FEC81095-145C-4751-844E-42FBE8EF4639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54E8E96C-5D9D-4B7F-A755-B3482FE96E9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39C98A8A-EEC2-4859-94F5-8AC978BDAE4D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3074CB9E-1C14-4337-8BE1-BB00038112A9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0EC3E678-310F-451E-B573-3F21D60C982F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47F259AB-F90B-4556-88ED-D4C6B114088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C400CD1D-7793-47CD-83B4-8491D8C34313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AE75D45F-BE96-4235-B9E6-CF801D63B5C9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41D6B03-CACB-4589-AFF7-8A26649D1FC7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D55CFF0E-79C3-4E4A-82A8-74127FDD966E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9DF18FA2-9FA9-4599-9BC0-882E7C87D1AA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5D34D822-9E8E-4126-860F-35DFF8082187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0191C505-18F8-4162-A19E-628ECDEBF9B9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A5B45F1B-BC95-42B6-B64E-C8BC747BFDD8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F68910D-3087-4AD9-9355-DC98FD32666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909884B-9FA6-447E-A0DC-A816C8B2D3F2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id="{7549342B-C21B-4F3D-A36A-1A1180BAB882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E1498AFA-24E9-4E33-808C-8C306B48217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AC46ECDE-8510-431B-B082-735561055D51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64E7AF08-1EA0-47D0-8FB9-0DE690F00735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59E3F296-FC94-42FA-86CF-1D9152B6CD5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E0C47045-138C-43E7-A5C8-98429C66E0D1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id="{8644E4E4-CB3B-4C1C-A475-765A5CAC6D27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FF76BFBB-6C54-4683-807D-A1FA2D464F5E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2D7176C9-E106-4F9E-9CA3-5D101DC21E4D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5CB9DBBB-1ABA-4AEB-B27D-942C68344388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E7A946D0-A006-4A7E-A06A-A90C2757A659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C9CE6E80-D612-4D3C-AE8B-4925E869E6E4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F3046F35-78E6-4C62-AD96-2D491F0E530E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0BCAAC39-6B09-4956-83C1-F0E20E4EC028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CEF4F483-92FC-4D3F-B3BD-346F53F7400F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1B1DB1EF-FF9F-457F-B739-458473A743B4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EBEDBBD2-8C40-4B31-91C3-E4B4180301FA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A5327CD4-8213-48F5-9CC8-FC5DD560EE93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AF1D4C6E-9E23-4390-8A45-D70AA102D4C8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5BD40E7C-2D8E-4E3E-B77D-84233D5F3517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32EAF925-AC1E-45F6-A60E-994B80440EFF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91E03011-ABE6-4554-AD75-D49028DCD6A5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877D2BED-2340-4D72-A61F-0B6D197DE2B2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83DB834C-C923-4A58-9666-3E6A4C065DDD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2D0783C0-E635-4C90-A3B4-26E38FBA72F3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6858D67C-8BCD-46AD-8524-F02C9D18763D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21A327A7-4FF3-4BD5-B0C3-6D42982581E7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1BC3DBF7-ADC8-47E6-9B98-E0B2529C0051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AFB3C170-A83E-42DF-9747-B317BC04E13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38733E26-1D24-43A2-8B00-9F511135EB6C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9C3ADC03-CAB1-49D4-9A14-EC87E53CD56A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EE9A6076-B330-4A69-982E-BA99A5DBF51D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D940EE81-724B-48BE-A841-16CB3B5B391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C1D59DBA-E21D-40A0-B1EB-B4A662625FA5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8E042942-8530-47DC-98D1-11A467CDCE7E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31229F7D-8BF3-4A6A-A26B-A4156040EA8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C66928EE-B82F-4412-9431-C8B0C140A044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DEA6C1BD-76F7-4399-BA76-DE3A593E7C15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9CE26CAC-0C08-4754-9711-E80BE22FC3C0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D57BD20E-0AFF-4C51-B5D8-3AA84A066D13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6F9E9412-C732-4313-93C6-36FCECB57350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CF593AE9-37D2-409D-84A7-6BE3EF60860D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id="{CE7A0D23-9665-4B58-A9D2-9D18851DE22C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BC85A099-B86B-4007-B788-5D1671732041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D1A6A21A-3468-4E1D-B83B-CD5B719ABF30}"/>
            </a:ext>
          </a:extLst>
        </xdr:cNvPr>
        <xdr:cNvSpPr txBox="1">
          <a:spLocks noChangeArrowheads="1"/>
        </xdr:cNvSpPr>
      </xdr:nvSpPr>
      <xdr:spPr bwMode="auto">
        <a:xfrm>
          <a:off x="1371600" y="42414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388F18B1-2A8A-4F01-8556-462B8821859B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97EE2156-4D79-4BF4-9B15-E2D46EEE82CA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EF1515F5-1682-469A-86EB-4F16B1E30168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4E32B3D6-C773-4799-829B-849284C43EBE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E77C95EA-52AA-49F0-81E1-F46E74B1C496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42A643AB-D29B-4A29-A37C-1F8F7BEE930F}"/>
            </a:ext>
          </a:extLst>
        </xdr:cNvPr>
        <xdr:cNvSpPr txBox="1">
          <a:spLocks noChangeArrowheads="1"/>
        </xdr:cNvSpPr>
      </xdr:nvSpPr>
      <xdr:spPr bwMode="auto">
        <a:xfrm>
          <a:off x="1371600" y="42691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1BC04A44-5C94-4242-BB2B-BB2731043D7B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9D47BF82-6E0A-4254-91B9-59E23949393F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469CDDBA-CC88-4918-ABE0-9DC15BFE08A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id="{F518F3DF-8BDB-4A70-A4D7-F021397233FB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5E0D14C7-AD35-4BD8-B9FC-3291A45A191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C9823613-0C37-49FF-B8C1-1CFF093C72C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B14A6481-53E1-4714-AF22-426B30DEBB24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C3744084-F763-4ED8-AA8E-85CA031FA17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9BEBE97C-5046-405D-AC8D-E57E5F95F430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593D3AB6-8C57-4FF4-9C8A-37C5358F6E6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474942D-0968-4DEB-B3A2-F4B4623A1F81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B4668E43-6A3A-48BA-9008-8525F145D43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A705C01E-DFE6-48BE-BC45-4727299D5AF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393A0011-D310-40B3-BC32-43D7BBCDD46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29080580-D0C4-4348-B6EB-016A97F2E79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id="{81E2B21B-D90B-41DC-87FD-F2BC8CB3D0A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52BA6C2E-728A-4709-B36B-6105DAD2BDA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88733F93-0B64-4A3A-9356-5FF55D4919A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483C6F4D-01BB-401D-883A-ACFACA6A8C99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67D1B0DA-6E0E-4BB4-98F7-DA03202674F5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C6C435B8-BB35-4189-ADFF-7BAC9FF96E66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id="{C5331670-865C-4F07-9465-C02EDDDE1584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CFBDB1E9-B6B2-4B94-82ED-33A8414C02C9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0EF97AF-6B6C-4BDA-B8A3-4A22A9FB312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2203AEC0-5BCD-4809-9737-35CFCAF97DC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EF2AFA2-8AD8-4503-837C-4237F457F3B8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AE4FB8C4-10B9-4314-B0E0-E3367E624EEE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1D4EE7D5-08FD-42E5-B824-C7B9BA90941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20AB9439-75C8-4C8C-B678-E53E6A9233D9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AD1929B7-251E-4AF7-961F-5E3B6A9CEB39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12B8BF09-6EC2-45B9-960E-E5F0846BF98E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9732332B-A99A-4095-B717-BF5703F98627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26A58D73-5E1F-4FD4-93E4-A7FAAB659131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id="{84EB2728-058E-476B-A1DB-ED39F6C45D5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2B64360C-71A5-4842-A85E-6F118259EF8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4A96FFA5-FE4A-453C-8701-140BAC5ADD9B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B740DA46-D56D-4B4F-ACAA-A175A241ADF4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8C3BD6CD-D12F-4B06-93FD-E5EF7A00B2A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7BB5036D-AFFA-4255-8E77-DBDCC0C00D05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id="{B3E0431E-32D6-45B8-B536-D9A05E7DB23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1" name="Text Box 6">
          <a:extLst>
            <a:ext uri="{FF2B5EF4-FFF2-40B4-BE49-F238E27FC236}">
              <a16:creationId xmlns:a16="http://schemas.microsoft.com/office/drawing/2014/main" id="{C7E1B75D-74E3-4F3D-A62A-4D61E2DDF9D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EA770CE-C908-40D0-9B29-0F06F4A7742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8996C317-D00C-4231-A102-B868A0419B4B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52B6CF9C-3449-4735-B6AF-C31AC89944F2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703D7844-ADCC-4151-9F83-C1E3975A006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id="{D3CFD701-5F98-4E1F-8EA3-AE696B4A3BB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7C0739B5-2D0E-47E0-A1A0-5E0654DC5BD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2FBAB8CC-BAAA-41A4-A481-AEF0DE5ECE92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D19476C0-E361-4FD1-8693-B5083B34FA9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8A89B170-849D-4E52-BBB9-A6264F487634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C04EB15A-2810-4846-B819-993DDBB197A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id="{0B27DECD-4FD1-486F-9265-E552A569C801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9D1CD2D7-53B4-49C0-B974-4C4A104E6AEF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44409B0F-6B5A-4475-89B3-27D9BEA191D2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359F500D-79AD-4A88-B78D-38408B2FD66E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BE10C7A4-4AB7-4354-85D1-65B36270DF77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DFF89302-498E-4199-BF28-301A0BF3342A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id="{C65FB20C-0D66-4BDA-B674-14DD1DBD3C73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id="{B0D3E0EE-6B1D-414C-A322-F5757E53F20A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236DB02E-4975-4769-A265-3018CB42DB51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A2652ADC-7B6A-402E-887D-A79C4E0272C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B5F8391F-1D1B-4E11-BC10-0CED085E5B2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587D3140-9FA0-4C24-9D38-A419095D18D5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id="{048FC9F4-99B8-47D5-955B-EA18D6E1D4E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BDCEC586-75A8-4BA6-B43B-F8F5F17ED8C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F93549CF-F12C-40C0-BCBE-FBF16EEAAD74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DDC4E8AE-FC73-4627-AB3F-F79964B87D34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B6984D7C-8387-4994-BB78-71E80AA9BDAB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34D1D10-254D-48EE-B8A2-0084364ED558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id="{23466727-43C6-4EDD-B521-62D7CE45EEC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D15A07BB-7737-4DEA-9E45-E56A6371DC68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2A78FB7D-F7B6-4CA1-93B4-1B1EA2779551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D2311936-8775-496C-8C86-D452755B48D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574E6EE9-211B-4DF9-8687-93A2DFB09D95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E4452003-C6F7-424A-A5C6-92B854694E6A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id="{4B32C8FD-F284-4E89-98E2-827C9D459C98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4E3DE0BD-85C2-4C1C-AD43-335D42EE5A2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9BB0E882-AC56-46C1-9798-821F1AC070A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E51F89AD-ABA4-4A26-9E56-74E8635E908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1EEAD7E5-1D46-43F3-A0C8-2590F23353BD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3066B7B-515E-4A07-8495-BDB14CB637EF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78CA3762-3F72-490B-B04E-64CFDB6F1B8C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2AEC3737-09D9-4152-8F51-AE3BFBC27EA8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C3234956-9C02-4988-BBED-0280B42E1420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1EE81F73-4E0C-4808-A933-33C2110ED5E4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A442688C-5707-4BAF-8E12-C13616DCC2DE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8C212A17-32B5-40B7-A406-722480A51439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id="{B2D83229-DA7F-48C8-88F9-B631A947189E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9A58ACE4-0850-4909-AC1B-C5ABBC12B950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0" name="Text Box 7">
          <a:extLst>
            <a:ext uri="{FF2B5EF4-FFF2-40B4-BE49-F238E27FC236}">
              <a16:creationId xmlns:a16="http://schemas.microsoft.com/office/drawing/2014/main" id="{D9894B7D-A1C6-405E-B5DE-C2ED08E72155}"/>
            </a:ext>
          </a:extLst>
        </xdr:cNvPr>
        <xdr:cNvSpPr txBox="1">
          <a:spLocks noChangeArrowheads="1"/>
        </xdr:cNvSpPr>
      </xdr:nvSpPr>
      <xdr:spPr bwMode="auto">
        <a:xfrm>
          <a:off x="1371600" y="43795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22625487-137E-4BD5-BA87-71A34DD04449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12BE871-A903-4CE8-A54A-B2201A9960F5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E41C4C04-F7A0-4561-9A9E-954860970FBA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id="{C1655171-3763-4543-83E1-E4A2098C7663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F4FC93D3-3DA8-4ADB-A9B5-EB86A8F76EFF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26DF0139-925D-4F81-9B15-EBB8952661E7}"/>
            </a:ext>
          </a:extLst>
        </xdr:cNvPr>
        <xdr:cNvSpPr txBox="1">
          <a:spLocks noChangeArrowheads="1"/>
        </xdr:cNvSpPr>
      </xdr:nvSpPr>
      <xdr:spPr bwMode="auto">
        <a:xfrm>
          <a:off x="1371600" y="44348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4367302A-1657-4D6D-BFEB-892645AC4ACF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C29F8D35-596E-4DAD-BC21-EBC0F1B36CDF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97ECE5E5-627A-4955-989A-10EFB2B7ABCC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id="{B730F974-2AD6-4763-858F-B4178ADD24F9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645A4770-A1F3-4F13-BA30-AFE352AF9CFB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8F054C3D-3085-4E1C-8290-BE4E92FF0417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F97B48D5-6EAE-4D46-ABC6-9885ECAB3E91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39C64E4D-6251-4DB3-B962-03E972520AF1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E4C509E7-1D2A-430D-B0DE-7AC97D774BEB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CD444285-FCD6-4DCD-AAB9-2E248375A04A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2AA775FE-388B-4920-8A73-694BFE8B2EDE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C1982237-6790-4ACD-8D87-56A9B7997E38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E746081E-62B6-47A2-821C-ECC499FFEDC4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E86217EB-29CA-475F-938B-BEFA324098E6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8AABE4A3-48BB-4BE2-A3CE-98906E48474C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id="{1DF32CF0-497C-42B3-85CF-F86FCD8F65C9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87F6FEAA-D6A8-4391-ABC3-0C0E21D6B476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4" name="Text Box 7">
          <a:extLst>
            <a:ext uri="{FF2B5EF4-FFF2-40B4-BE49-F238E27FC236}">
              <a16:creationId xmlns:a16="http://schemas.microsoft.com/office/drawing/2014/main" id="{6DD1E8C2-799E-48B8-B5DE-9862AE568868}"/>
            </a:ext>
          </a:extLst>
        </xdr:cNvPr>
        <xdr:cNvSpPr txBox="1">
          <a:spLocks noChangeArrowheads="1"/>
        </xdr:cNvSpPr>
      </xdr:nvSpPr>
      <xdr:spPr bwMode="auto">
        <a:xfrm>
          <a:off x="1371600" y="41862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C2D3EBD0-939A-4260-B750-73DDA7E57E4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A7CE91F3-2E59-4F67-987A-19C040D32C41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3DC4BABC-2F04-4385-BD61-99732A863446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C08C3094-2C18-4734-B7C4-183FC0D70060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831360EF-1122-4CC4-AF36-3198E29D67B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6785A5F2-B4AF-403A-9451-792F6BF7DDA5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E89C607E-6980-4061-B1D0-1CA5AA4AFA2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59EB43F8-42DF-4A78-98D1-C14EAB89CA1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2D170E67-97A7-4DCC-90FE-29419B2956C4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id="{5EA32078-1603-4255-8805-FED940BBD22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5" name="Text Box 6">
          <a:extLst>
            <a:ext uri="{FF2B5EF4-FFF2-40B4-BE49-F238E27FC236}">
              <a16:creationId xmlns:a16="http://schemas.microsoft.com/office/drawing/2014/main" id="{FAFD0733-0FD6-4F43-AFD1-0D9E7E7298F6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75A92E9D-4564-4963-AC0D-F3F7F3E0B182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63C8861E-4644-47DE-96AD-58A5F710FDB7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D3816FA8-08E5-4E23-8C41-28A53F02D823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DD19B5AC-7336-4F64-A417-581C155741BA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id="{45DF1A3E-9608-40F8-9FAA-611CCFCB1D7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8EB79CB5-A7CA-4790-84B3-7FF7A07ABA45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B50F4D91-D1AB-462E-AA0A-71CBE533FBF9}"/>
            </a:ext>
          </a:extLst>
        </xdr:cNvPr>
        <xdr:cNvSpPr txBox="1">
          <a:spLocks noChangeArrowheads="1"/>
        </xdr:cNvSpPr>
      </xdr:nvSpPr>
      <xdr:spPr bwMode="auto">
        <a:xfrm>
          <a:off x="1371600" y="43243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DCB81C8F-3BD8-471C-975A-7F33C8E16DA0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BC68F78D-F7CD-42F6-9E0B-B2306C6D2286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B3EDA4BC-0B16-4778-AB09-465CC89A9BE2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43F51CB9-C651-4E31-9281-45706BF7B796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DD6DFC67-D198-44C3-ACDC-515FF5AABB5E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79C05A3A-7B73-468F-8F20-A25CFCA7C0B9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23116B1F-E0D6-4CEA-A37A-4CE60D5247CB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C94FAB8E-05E9-40BC-B7FA-11BE395678D2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731A6388-AFD5-4688-9348-B4BA62891525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69E08BCB-EE79-4905-B09A-B859ABB19C40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3" name="Text Box 6">
          <a:extLst>
            <a:ext uri="{FF2B5EF4-FFF2-40B4-BE49-F238E27FC236}">
              <a16:creationId xmlns:a16="http://schemas.microsoft.com/office/drawing/2014/main" id="{EC8A1D49-2F70-4CFA-A5A4-FB0442C6D249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99BEA17F-E0AE-486C-A5EA-D38F6947CDD9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EBD29CD4-B4BA-4EE5-9677-5E3B399DC3E0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D1A22089-C5BF-4D27-8073-FC9CEEBC00B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82B13B4D-B2A1-4C75-AA52-D3DA7A8D4F7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id="{D4638F68-D060-4720-AB21-31B838157170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89" name="Text Box 6">
          <a:extLst>
            <a:ext uri="{FF2B5EF4-FFF2-40B4-BE49-F238E27FC236}">
              <a16:creationId xmlns:a16="http://schemas.microsoft.com/office/drawing/2014/main" id="{E4990AC7-84EF-495E-832D-FD69EEAC3B0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9A7ADF45-EE9A-40AB-A4F4-1394C73BAED1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9288967C-88AC-471C-8EEB-AA6B7B3E635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7518E3AC-997E-4E73-A4FA-2A39F791045C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248E1FCC-5592-4E61-B708-A2EA6BF57D99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id="{0197D1FF-1F8E-4FA2-B756-C88FB0149B2E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F6176A0-6221-4B46-BA28-5479351F019C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F1248E6C-F1F0-4220-B72F-04B65523287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E2A3839E-A65F-408D-8D0B-4CDEB79DB5E9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9E468B7E-3A56-457C-B5FD-7299CA57BA28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2EB34E0C-8E74-4270-BA7A-D676F4D0B714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id="{44256F76-430D-4287-8C82-4028C259C3DF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C2B2A2BD-990B-4E11-BECB-781B2A1C9F9A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69F3157A-2827-49F8-8227-9E49BB23427B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6F61234C-5EB9-448C-A919-21B9308A2FF4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202317E5-2507-4EC1-8D5B-6B534EE7854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9A5AE13E-DA3F-42FF-95CB-6083C41F9EA4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3EB19AFC-7F9B-410C-9529-B518FFE8B0E5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CA54876C-2C5C-4615-B12C-13A649FFCD27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F720FEEA-C52E-4463-8567-7B65337026FC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829FCE5F-9AB7-4BA3-9E51-5A9987153C7F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D641BEF4-AB01-49F5-980F-5B77C63D04F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7E1EEA92-E4B8-4617-822D-559A95D85CA5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id="{E3F29D1C-A011-4040-8520-D5D60E2EC73E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D28B32B9-F902-4D5C-AC1A-E615C628881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EABC6A52-6DCB-4ACE-A232-2B6294695736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43FC2791-FEC5-4EC4-9218-65C161B430DC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AB57B96A-D939-4CD2-9F2C-7FCCC985F8D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5E1EA87A-60E5-4369-8167-961A4774B4DB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1373B48D-D491-463C-B413-F74368B7CEB3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A2AAD37D-7B38-4807-A772-2377BF32CF9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0" name="Text Box 7">
          <a:extLst>
            <a:ext uri="{FF2B5EF4-FFF2-40B4-BE49-F238E27FC236}">
              <a16:creationId xmlns:a16="http://schemas.microsoft.com/office/drawing/2014/main" id="{4F381F8B-4DF0-4D20-9B1C-24623769E0A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8B9B23BB-A929-40F4-80DD-E763AB46D1B3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ABB92D61-B697-4520-82D1-83EDEF45302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74401550-C606-4703-8D90-6E1647E4350E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id="{70BD9B83-0CE9-49D3-81C2-ED490073081F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5" name="Text Box 6">
          <a:extLst>
            <a:ext uri="{FF2B5EF4-FFF2-40B4-BE49-F238E27FC236}">
              <a16:creationId xmlns:a16="http://schemas.microsoft.com/office/drawing/2014/main" id="{39BA55E8-4039-4458-B7EC-FF7B4A2FBA9D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6" name="Text Box 7">
          <a:extLst>
            <a:ext uri="{FF2B5EF4-FFF2-40B4-BE49-F238E27FC236}">
              <a16:creationId xmlns:a16="http://schemas.microsoft.com/office/drawing/2014/main" id="{704B9E8E-007D-4F50-B81C-CD43739A05BB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869EB98C-4C41-400C-9F27-9036169C43FB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9FFA633B-EE94-4E3C-B0FC-18EF191E6337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B00CE5C4-8A61-4890-BE5B-6C5B21C9C745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id="{F655F6F5-ED1D-40C7-9281-98D077C4F533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72DFCED8-148E-4B2F-BA82-F05522A91F36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A7C2C8E-72B9-43E2-8109-17A35BADF782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6D7372A8-2545-4FFC-80F8-6A575B078F0C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873F36EA-D8BC-48F4-A7AC-41CC4B73476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2D3B5BCC-A4D9-46BE-8F6B-0EB1CF4CDFA5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id="{26F7CF98-EAE3-4EE8-8915-078F0FA8FB1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8E42442F-3C63-4BA2-BDF6-3AB1EB5FF98E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10A214D8-921A-4D3E-8FE4-F5E0B58D00FD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3197F6B2-CB49-4416-9A22-222221DD0A4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8FE93101-E109-43D0-A1BD-AD306A145753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976A72AF-ADB2-4259-8251-FA62C9BBD21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id="{4A9C3F9C-0A5D-4F96-92CF-C12835099D8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3138A83A-3B57-47C1-A346-579CE61B4D6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4" name="Text Box 7">
          <a:extLst>
            <a:ext uri="{FF2B5EF4-FFF2-40B4-BE49-F238E27FC236}">
              <a16:creationId xmlns:a16="http://schemas.microsoft.com/office/drawing/2014/main" id="{B0BF778C-7FEE-4072-9406-358C282FA08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B62C79F9-44B7-4237-8755-71DFB3E59383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236B4066-29BF-44F8-83AE-3B5EB57FB719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C15BECA4-9B41-452A-8405-FDAFAC6E1669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id="{F3922923-498F-4CC0-BA84-D1226DF3DFD4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C68D76B0-C699-4F20-B576-900977F326FB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56D509AA-A78B-4F33-8408-0DD38C9F221D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3635BB30-BA31-474C-93D6-071CE84654A1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FD835981-3D35-4158-A747-E0353E0793C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2A2A5F40-9112-401D-A1F9-08902A127A42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id="{FBB4BB82-421C-48F5-910C-1D694AF18E13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5" name="Text Box 6">
          <a:extLst>
            <a:ext uri="{FF2B5EF4-FFF2-40B4-BE49-F238E27FC236}">
              <a16:creationId xmlns:a16="http://schemas.microsoft.com/office/drawing/2014/main" id="{2B494E46-1B55-42D0-9119-64796A08530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DBD00E7D-2A7B-4C71-8766-F774002D8654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2B54FEC1-A345-4BE1-BC8E-4FD1FA45F4E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10D589E9-8E58-4EFB-A7EF-4546DDECB4B0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154E7BC5-2678-40BE-A284-4FF05771F48C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id="{42F85226-A493-4D94-B875-4DF5235CF18E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1" name="Text Box 6">
          <a:extLst>
            <a:ext uri="{FF2B5EF4-FFF2-40B4-BE49-F238E27FC236}">
              <a16:creationId xmlns:a16="http://schemas.microsoft.com/office/drawing/2014/main" id="{16D2A039-451C-47C3-9B37-D3E22A5FA304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DFB3C13A-A7C9-4FE6-8306-B9832E7214DE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A54F038-C475-4A1D-8871-434E342A5AC5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5973FB73-3634-41D8-9236-7A9D13E59902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9A086E7-A8A4-4A70-88CC-258B60FAEAD2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E227D0D8-C488-463C-ADDB-AF46D04D9A34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1F379B3B-22E1-4E7E-B717-03DF46BB6D9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AB9DA4B7-2D88-40DD-8210-0F6DDE9BEE85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D8152D32-CEAA-4F3C-9A97-3832F3D5C806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E861E445-3E6C-4C4D-B18E-14EF2C4B1A9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CD0743F1-D81B-44A9-AA4E-EC4FAC885AD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id="{1853940D-32F9-4680-AB42-BDCDFF102D3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3" name="Text Box 6">
          <a:extLst>
            <a:ext uri="{FF2B5EF4-FFF2-40B4-BE49-F238E27FC236}">
              <a16:creationId xmlns:a16="http://schemas.microsoft.com/office/drawing/2014/main" id="{CBEA8B61-DA9A-4920-A9A8-6C44A08C750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79277A7F-9FC1-4514-98F2-E30A7077A56B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B4B7B181-D882-4A6D-9A4A-FE6CD98BCAC2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C8674E22-C2C4-4BF3-BCF3-088C1810EAA3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7FB60B62-1554-404A-8ED1-1ACA26F4F951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id="{35C8F03E-007D-48B2-8E21-03A734968350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D6BBF46B-6830-4459-9E9B-5C25426E27FC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0" name="Text Box 7">
          <a:extLst>
            <a:ext uri="{FF2B5EF4-FFF2-40B4-BE49-F238E27FC236}">
              <a16:creationId xmlns:a16="http://schemas.microsoft.com/office/drawing/2014/main" id="{C2C3691A-7A60-45E1-AFDF-75F291C23572}"/>
            </a:ext>
          </a:extLst>
        </xdr:cNvPr>
        <xdr:cNvSpPr txBox="1">
          <a:spLocks noChangeArrowheads="1"/>
        </xdr:cNvSpPr>
      </xdr:nvSpPr>
      <xdr:spPr bwMode="auto">
        <a:xfrm>
          <a:off x="1371600" y="45453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F577EEDF-A4BC-4ADC-86FE-3143092DBD99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C97EDE37-7562-4873-B942-9193DD3AE54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05B05EE6-D6B1-4479-AFDE-2E0E6D2611BE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id="{814C1A8E-BB62-43BE-8C44-03EE52A41247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7B4DCC3E-9F93-4445-9788-F698A12D4CA8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E3A69651-2248-4EEC-9261-3EB07CDDDE8A}"/>
            </a:ext>
          </a:extLst>
        </xdr:cNvPr>
        <xdr:cNvSpPr txBox="1">
          <a:spLocks noChangeArrowheads="1"/>
        </xdr:cNvSpPr>
      </xdr:nvSpPr>
      <xdr:spPr bwMode="auto">
        <a:xfrm>
          <a:off x="1371600" y="45729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8B0A5247-C859-464B-A018-47B3D09C7DB1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928553A3-93A1-4A31-B650-6CBE63EF6069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4D6448AD-2610-4952-9ABD-7FFE69207FB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id="{E21A4A84-FF97-431D-85E7-59C1CA5FD14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1" name="Text Box 6">
          <a:extLst>
            <a:ext uri="{FF2B5EF4-FFF2-40B4-BE49-F238E27FC236}">
              <a16:creationId xmlns:a16="http://schemas.microsoft.com/office/drawing/2014/main" id="{208865AF-12AB-4116-9840-2747C9677164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64D45249-5B71-49A7-9C9A-90E7D468EC29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62A97E4C-6691-47D1-BA65-6E94BC922235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F93C0EFE-D358-4677-9AFA-EC4B7A74047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FD2B544F-660D-4018-ACB2-386F3959B2FA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6A7AFC48-5803-4A30-B815-6F1BD31B147C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43836B29-A8C8-4924-9017-C2FB4C3D3E6C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65219631-BB58-4D1C-9E68-6120E07FE01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7C20ADEF-FEE5-447C-B2C2-48DB1442C07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B2D175C6-1065-40F4-823A-AD7962E6A5F9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29360091-F32F-4C28-8D61-600C1FD82C35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id="{AEEE5CF8-10E2-43BD-A676-744519D1DA0E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E1975694-A6DF-43D8-A713-0E7F301C21FA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21FD8CC1-0184-452A-AEED-B55011E0DF35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9F759D36-103E-4150-95BF-129BC61D5BA9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7A14C3B3-AA7C-4FDE-B808-5176F9007E19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AA0246F0-3FED-440E-A075-65E1712A3008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id="{96E8ADA5-2525-4D5F-8E2B-D2691528F56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09" name="Text Box 6">
          <a:extLst>
            <a:ext uri="{FF2B5EF4-FFF2-40B4-BE49-F238E27FC236}">
              <a16:creationId xmlns:a16="http://schemas.microsoft.com/office/drawing/2014/main" id="{717AF205-65E3-4F29-BAEB-490BFDA4E050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35EE8E37-2912-4A92-A3AD-0DC8C55ED87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1403129C-5B2A-4BF1-9CFA-06A260E6E1E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C5DBF1A0-833D-4F8E-917C-FFA6EAFC9761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C2122778-1E62-4BDA-861C-4EDBDC0F91B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id="{F90C2BF3-E36A-436C-AF32-F224099A556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5" name="Text Box 6">
          <a:extLst>
            <a:ext uri="{FF2B5EF4-FFF2-40B4-BE49-F238E27FC236}">
              <a16:creationId xmlns:a16="http://schemas.microsoft.com/office/drawing/2014/main" id="{497BBCD4-2885-40B9-849F-01FCB721F06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42399B7D-4B55-40E5-99E5-32CDCDFBEBD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82A83F06-5325-4EDA-987B-2C509E2F29B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1582CC65-F8B2-4737-8DEA-38124F4D2FC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C06F6B31-7DFF-4838-98FB-C52394441C9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id="{25D5BC70-0759-4274-8E08-BF30F6C1E096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814727AB-0128-41B7-853D-7A2077C7F068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E712A17-D1AB-4106-A13B-A02CB26C192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DCB0D8F-7098-45CC-A024-BEA2C48C6846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C8E1D98C-8674-42EB-9B10-E1FF084AB676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4A05E48B-06B3-45C7-B07E-405F8987B5F4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3039F7B2-8B27-4A51-B349-06C270012FE1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9E0CA14B-B17D-49C8-B4D2-8B8A1BA632A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4F07ABD5-74CD-4595-98FC-289F0F5AAC4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C44AD637-E9B0-4596-8355-AFD402FA382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3EC61CB6-BF16-4518-B117-5B9C201EEB96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9C61A6F7-BF5B-4845-AB13-2133061A023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id="{19CF961C-8B3D-4A2E-99CF-B1A76386285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3" name="Text Box 6">
          <a:extLst>
            <a:ext uri="{FF2B5EF4-FFF2-40B4-BE49-F238E27FC236}">
              <a16:creationId xmlns:a16="http://schemas.microsoft.com/office/drawing/2014/main" id="{C0743700-C5B2-4C4F-A0CD-E72F243DC708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4" name="Text Box 7">
          <a:extLst>
            <a:ext uri="{FF2B5EF4-FFF2-40B4-BE49-F238E27FC236}">
              <a16:creationId xmlns:a16="http://schemas.microsoft.com/office/drawing/2014/main" id="{52532809-AE78-43A9-AB62-0EEAAD6AA6A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AB4BF914-C0D9-4F1E-98EB-E2D00BD0FA9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DDD3EC20-9729-43F2-B7E9-5F4D6F2D340B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5B7965A9-2F5A-49DE-8FFA-3F366FADD49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29902D12-983A-4DF0-8AAF-E4DEB75A69D1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FAE964BF-ABF3-4F79-B4F1-A976E83B7AA9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F00F6D79-4FFB-4AE2-98F0-14C0FE462563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59C954A5-1AC6-4CC1-86EF-CFEBAB5486CA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7D6208B7-4CE4-4DB3-A6F4-528AE696BF24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7618A671-9EF1-422F-B4C0-A823DCC77023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id="{5DB25D59-4B04-4F72-B855-F85E6BA1FEDD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id="{97BF0F39-653D-4447-A7E7-4DF7E1AB0E7C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EFEBA67C-E93D-4A06-B3A6-FA4DFACBF3B8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FF5BF10E-5A9D-47D8-9720-C1EDF8C6369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B59462B2-8D57-4388-A2A1-D556ECC598C6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61AAE099-726A-46F5-AFB5-AF72D0FA330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id="{3F2B2EE3-5A30-4C4A-9D9E-2B6A50DC2C33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1" name="Text Box 6">
          <a:extLst>
            <a:ext uri="{FF2B5EF4-FFF2-40B4-BE49-F238E27FC236}">
              <a16:creationId xmlns:a16="http://schemas.microsoft.com/office/drawing/2014/main" id="{827E87DA-2367-42AF-BB66-0DB74DB6902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2" name="Text Box 7">
          <a:extLst>
            <a:ext uri="{FF2B5EF4-FFF2-40B4-BE49-F238E27FC236}">
              <a16:creationId xmlns:a16="http://schemas.microsoft.com/office/drawing/2014/main" id="{BA934FC4-372C-4FBC-8824-1A00703BB00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43DD13C-84B4-4BFF-B976-757519D0A1CB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72F1D757-8D65-48EE-8193-BC90AFA54223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B282F574-FFDF-4CFE-97FD-BCED8EC50B3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29C968C3-573D-4346-B8BE-8589CB01A880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E6427D2E-0459-4799-B0A9-DCD1FD658F2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9519D42-1D16-4092-86D5-F11C89EEF64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4075D7A8-786C-4B7F-B824-87212904D6F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75992966-7A37-413E-85D2-9D6C156E4F34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7D5D8C89-53F1-42AF-B2F8-176E627E9D32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id="{3C913C66-EED1-4DFE-96C3-D16BF0EC34DB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D356303D-1D9F-4602-BD80-7E0701A126DD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4" name="Text Box 7">
          <a:extLst>
            <a:ext uri="{FF2B5EF4-FFF2-40B4-BE49-F238E27FC236}">
              <a16:creationId xmlns:a16="http://schemas.microsoft.com/office/drawing/2014/main" id="{151AF19C-9FD4-4CE8-994B-2DF63B41012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BDF2C27E-49EB-4404-B98E-7B1EF0C445CD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AFE86CD9-DFEE-4664-9769-C93CA0C44FD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679A3976-064F-4AD6-94AB-4FA978DEB83C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id="{FAB2BC7C-F059-4AE4-9820-ABE36DEDC2D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69" name="Text Box 6">
          <a:extLst>
            <a:ext uri="{FF2B5EF4-FFF2-40B4-BE49-F238E27FC236}">
              <a16:creationId xmlns:a16="http://schemas.microsoft.com/office/drawing/2014/main" id="{3E1A04D6-936E-4F14-9DC3-FFEFA0D5EACE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0" name="Text Box 7">
          <a:extLst>
            <a:ext uri="{FF2B5EF4-FFF2-40B4-BE49-F238E27FC236}">
              <a16:creationId xmlns:a16="http://schemas.microsoft.com/office/drawing/2014/main" id="{02710185-02E3-49AF-A28F-0A5BAE121A25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D6C68EE5-A6D8-4285-BD0D-441D927957DE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C72AE6F5-7B99-4522-8AB3-A887B9B63F1A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FD64148B-6053-4409-A54D-34785B799FD4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id="{1D414197-2B3C-4308-AC41-5A5E5386C1A9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5" name="Text Box 6">
          <a:extLst>
            <a:ext uri="{FF2B5EF4-FFF2-40B4-BE49-F238E27FC236}">
              <a16:creationId xmlns:a16="http://schemas.microsoft.com/office/drawing/2014/main" id="{B88895A3-D6BF-439E-B41E-E0129FD09C41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6A7AA424-81E8-44E8-BEC3-D0F2E755A2EB}"/>
            </a:ext>
          </a:extLst>
        </xdr:cNvPr>
        <xdr:cNvSpPr txBox="1">
          <a:spLocks noChangeArrowheads="1"/>
        </xdr:cNvSpPr>
      </xdr:nvSpPr>
      <xdr:spPr bwMode="auto">
        <a:xfrm>
          <a:off x="1371600" y="46834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602D4E2A-2B3D-4CB8-9299-CD0D4046113F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C9D17E3F-D034-42EF-B493-CC398E11D6F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51ECBAB3-E7B5-4AA6-8815-14C26B53EAB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id="{413EA248-462B-4816-8B6F-43BE0B48BBEA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1" name="Text Box 6">
          <a:extLst>
            <a:ext uri="{FF2B5EF4-FFF2-40B4-BE49-F238E27FC236}">
              <a16:creationId xmlns:a16="http://schemas.microsoft.com/office/drawing/2014/main" id="{4955F04C-45CB-4109-9662-C0A0C3328E77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395DFD68-0F65-4CD0-984A-66680A1D39F1}"/>
            </a:ext>
          </a:extLst>
        </xdr:cNvPr>
        <xdr:cNvSpPr txBox="1">
          <a:spLocks noChangeArrowheads="1"/>
        </xdr:cNvSpPr>
      </xdr:nvSpPr>
      <xdr:spPr bwMode="auto">
        <a:xfrm>
          <a:off x="1371600" y="47386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4957F9C8-E1FB-42C5-B523-9A399033BCC4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8E6416BF-5064-4719-A6AD-77E41FABEBA8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C7F28DCE-8CCE-40B2-8CE6-43D98C16477A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749D4A3C-CF49-444B-BCF1-20CCE7A06003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A3C6D364-8CE1-4FD7-93AF-1301F61FC172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4F7F8C19-49AC-4148-AB44-1D2C9467B54B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A5A5C77D-EADC-4F10-9595-AC528D49262B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668A729E-58B8-4432-8CC6-385ACF5E268C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264AB93F-598D-4E73-A970-ED6B6CE6E8B1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id="{FB1E44DF-7968-4180-86D1-22085377C801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79749CC2-D474-46CA-9B4A-B013D3D5B04E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4" name="Text Box 7">
          <a:extLst>
            <a:ext uri="{FF2B5EF4-FFF2-40B4-BE49-F238E27FC236}">
              <a16:creationId xmlns:a16="http://schemas.microsoft.com/office/drawing/2014/main" id="{6BF39DC1-069C-47AD-8426-D6DCD9D25F77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16506FEC-1F11-4E6B-9311-4D224C76EA51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EEFDB8E1-ADE3-4C46-840F-1D48A079649A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1E8B35F3-97AB-41C6-BECA-6A02DC67B61B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id="{F443B3AE-18AA-4B2D-8FC0-1F1EE62B2214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099" name="Text Box 6">
          <a:extLst>
            <a:ext uri="{FF2B5EF4-FFF2-40B4-BE49-F238E27FC236}">
              <a16:creationId xmlns:a16="http://schemas.microsoft.com/office/drawing/2014/main" id="{4E9EFFF8-180D-412E-A399-8400CE683F0A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13A20779-A71B-4CF4-B0EA-5FBD7C0B52F6}"/>
            </a:ext>
          </a:extLst>
        </xdr:cNvPr>
        <xdr:cNvSpPr txBox="1">
          <a:spLocks noChangeArrowheads="1"/>
        </xdr:cNvSpPr>
      </xdr:nvSpPr>
      <xdr:spPr bwMode="auto">
        <a:xfrm>
          <a:off x="1371600" y="44900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3A648021-6848-4C79-805E-AF2350DBA58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43340DDE-0A57-485B-A06E-732380AFA876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367A6F17-C96D-4771-BBA2-EE00BF2BB4FF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id="{04B688F0-0E0E-40A9-B9A4-C2255B274BA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5" name="Text Box 6">
          <a:extLst>
            <a:ext uri="{FF2B5EF4-FFF2-40B4-BE49-F238E27FC236}">
              <a16:creationId xmlns:a16="http://schemas.microsoft.com/office/drawing/2014/main" id="{DBE31FD3-FE86-46EF-BCA4-8FCA081F6BAF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F38DC56F-E524-407F-B1A3-C9999856AC93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8FEACDF2-4F34-4A7B-9EA2-EF6543EE98FD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9E31610D-4AFF-4417-9102-28171E3E5C7B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A6A97051-37CA-4961-8F78-CAEFF0F35B2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id="{D085C7CE-2DD5-4912-B288-B31F07955CB7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429DA50B-8457-4335-B874-E6A094988A77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9F65612E-0878-47E0-ACD3-E3CA4FD42290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294B67B0-1F24-4BF7-8CC2-B7A08DD30B42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AC48095A-A33C-4D97-AE64-D1E2E6973ABF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D424CB43-329E-452C-8378-CC1DA24CA563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id="{7BE56B33-24A1-4243-B903-9DF9D5CDE6EC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EEB2B139-9459-489A-875D-360F5FFA4F7F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22C4A8E3-A34E-4E4A-9811-01507CC62CA8}"/>
            </a:ext>
          </a:extLst>
        </xdr:cNvPr>
        <xdr:cNvSpPr txBox="1">
          <a:spLocks noChangeArrowheads="1"/>
        </xdr:cNvSpPr>
      </xdr:nvSpPr>
      <xdr:spPr bwMode="auto">
        <a:xfrm>
          <a:off x="1371600" y="46281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4CC09A0E-B85A-4059-B2AD-768D9001A29C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99C0990C-8095-4A8A-A8BC-1D53875568CA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2F4F8B00-AD99-4542-9887-A66D948BBCF3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id="{099D0DD2-6802-4606-955F-1827229A5E1D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CD8C6763-439C-416C-ACDA-D70FBB32A344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id="{479179C7-2CA2-46B1-BB1D-4C9B81460FAD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810A3918-19A4-4360-A115-D6BD9E7D1F3F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4631C91E-568F-46EC-AF07-4CE2A14CD34D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BAA941B8-435C-470D-A485-EF72FF62072D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id="{6CEC1035-910A-4650-B805-8C48C6EE06BB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B4C1F81F-CCF0-4EF3-BE12-7DDF2A0E8495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523AF69C-E93B-42B3-BB81-73722CCDDF11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C1D9F5D0-1C6D-45BA-B127-98A1E4378B91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77D8C262-1731-4A35-BDF1-B59993E5CFD4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48720305-BFA7-4573-A9AE-500C4B4A63C9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id="{A7DC7E64-8875-48C7-9DE1-949A06B479B3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5" name="Text Box 6">
          <a:extLst>
            <a:ext uri="{FF2B5EF4-FFF2-40B4-BE49-F238E27FC236}">
              <a16:creationId xmlns:a16="http://schemas.microsoft.com/office/drawing/2014/main" id="{EFDC910F-CC64-48E9-8810-E105A0174A44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3EFD3386-A8CC-4834-B337-787E4D6728E2}"/>
            </a:ext>
          </a:extLst>
        </xdr:cNvPr>
        <xdr:cNvSpPr txBox="1">
          <a:spLocks noChangeArrowheads="1"/>
        </xdr:cNvSpPr>
      </xdr:nvSpPr>
      <xdr:spPr bwMode="auto">
        <a:xfrm>
          <a:off x="1371600" y="2057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7926419F-EC61-4D03-B98E-113FE66CC451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6638BBE3-1171-4CD5-A9FC-3096755DECF4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1B148D8A-1CBE-4A43-9751-DC19CA14F325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AE2180EF-B467-4F43-92B4-EB189235310F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DA4618B1-B447-43FC-A07A-05881B3C7495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3D4C1560-CC1C-40D8-8673-EF405F2CEA4E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43F49E73-4251-45B8-9CB8-5A0C9610668B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5D0172BB-E878-459B-A087-57FA4C06FB76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DACC373A-F9D9-44E5-ABCE-B5BF38BD3A39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CEE34C86-8A9E-4985-98CB-8BFEC6B32533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AA7A2BB8-FF7C-4903-8932-567FC6F45F37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CA7EAC54-557B-4EB5-983E-C097252737BF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8861D4B-6789-4423-ADFB-89E33C94900C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FDDBFFF3-097C-499E-AEF9-6822EFDF8AB9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8E144F34-23DC-463B-80B6-61CFF10B7350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id="{5C3EDF5A-A65D-4C28-A58B-FE3861E38F0A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id="{84226A84-EF1F-4A92-B7E0-22E53DE3D149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4" name="Text Box 7">
          <a:extLst>
            <a:ext uri="{FF2B5EF4-FFF2-40B4-BE49-F238E27FC236}">
              <a16:creationId xmlns:a16="http://schemas.microsoft.com/office/drawing/2014/main" id="{984C8C9E-3AEF-444F-B8E7-0238F15252DE}"/>
            </a:ext>
          </a:extLst>
        </xdr:cNvPr>
        <xdr:cNvSpPr txBox="1">
          <a:spLocks noChangeArrowheads="1"/>
        </xdr:cNvSpPr>
      </xdr:nvSpPr>
      <xdr:spPr bwMode="auto">
        <a:xfrm>
          <a:off x="1371600" y="35480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8D7BB144-E926-4E71-9ADC-F15C5B146390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40D15EA0-DD43-4ACE-B464-75B62493A9B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9CCE9A18-1FC2-4F28-9007-910CBDC55196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id="{5FDD9A73-B2B7-452F-93A1-C35B6F6BCE7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59" name="Text Box 6">
          <a:extLst>
            <a:ext uri="{FF2B5EF4-FFF2-40B4-BE49-F238E27FC236}">
              <a16:creationId xmlns:a16="http://schemas.microsoft.com/office/drawing/2014/main" id="{F2368CE2-3283-4948-9359-928447AA25E0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59F2EEC4-F37B-4D18-B732-7E06D0F97017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BA313A7A-2421-45F9-B5BB-D60A20FF6D5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C47B80FA-594C-4CC5-94A2-C2F48EB538C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DD2C4047-F020-411E-A568-9F9BDC9E6F8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id="{A0A25B4F-0004-4BA1-B6CC-BCE3EF33695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5" name="Text Box 6">
          <a:extLst>
            <a:ext uri="{FF2B5EF4-FFF2-40B4-BE49-F238E27FC236}">
              <a16:creationId xmlns:a16="http://schemas.microsoft.com/office/drawing/2014/main" id="{0B1F4BFB-A908-432E-802D-B9FD5E206C2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6" name="Text Box 7">
          <a:extLst>
            <a:ext uri="{FF2B5EF4-FFF2-40B4-BE49-F238E27FC236}">
              <a16:creationId xmlns:a16="http://schemas.microsoft.com/office/drawing/2014/main" id="{51F0CC68-01BC-4EAB-9030-98AA2981B67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79B7AB91-348E-4098-B676-D7D56BE2615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80AAB1FF-FF1B-42D6-ABD0-84F4BE69D64E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C6CB026D-DB9F-4C92-910E-8657898023E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id="{3F02D302-5333-4C05-AF34-944270A8720B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73E0ACD5-9F97-442A-BB1A-8DC1F6B4ADA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2" name="Text Box 7">
          <a:extLst>
            <a:ext uri="{FF2B5EF4-FFF2-40B4-BE49-F238E27FC236}">
              <a16:creationId xmlns:a16="http://schemas.microsoft.com/office/drawing/2014/main" id="{651B5D55-7AAF-4042-91D9-A4F9C71FAD7F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A790348B-AA57-4D08-811D-FFDFC6B4426F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BAB0C3BC-9A5E-43DE-9E09-9F8A136B34A4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78FC5301-4F89-4D4D-957E-D91121CEC5CE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CD3A3289-2049-4826-B710-369FA18CBE13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674E65A0-95FA-4BBC-8C7F-D3368A142400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64071399-443C-486E-A9E2-16219CB52B9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B8CEB3B4-7EBB-40C6-9066-DE998490025B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183D5A76-9645-43CC-9A37-1B6C7D195139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7E577AF0-8ADA-4CEF-96F0-73D49E013CAB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id="{8AD791C6-E824-4E2D-818E-0F75BCAC80AE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id="{2C95D566-2219-48A4-B01C-493C674B7A64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105B5CC4-FACF-4780-B1F2-FC3F9F0388EE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FAE20B5C-FA3E-4459-9E24-A9A20DDA707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452F58D1-A2AD-4492-8BAF-F76EAD92281A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98CE2328-5526-4FC1-8BC8-0C045022240E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id="{600B75AA-65DB-4560-B98C-A92CDCA3B02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id="{4920FE84-0D8E-4159-9617-7BC6DF9D9C96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0B55ADFB-E566-48E7-BC65-CCF5A34753F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F0BA64ED-4ABF-4E1A-BE23-216A5B7FF620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2FC38019-76C9-4685-B27C-8C07F5AE071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8BB19770-C67C-4331-B137-35BF0D311A5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id="{B2176628-0543-442C-AAA7-B7E86729005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00E352CD-61FF-4997-A90F-854D04739694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356B39B6-2753-4141-B70F-13E70C695988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3B6D60D4-2C64-4EBB-8F37-3B9DC3AB575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4B524D3C-8D8F-4AE9-82EF-FF8E1FA241A7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D0A92CD0-0257-4786-B4E4-1558140AE76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id="{5C3FA937-D4E5-45DE-84B8-3DC257F8D54A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1E4A7E1E-7641-491D-90CB-FB3A64FAD3E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322C82C9-B17C-4CF8-9EBF-4E7B5C024BC3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BC9B8CB-12E0-4B24-9D9E-945FD060E64A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1A3492AB-87B5-4A48-AC3A-0911E0CB914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C97B98AF-BBAA-4D5E-90BB-BB57AB8E491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82818BDD-E54F-438B-A13D-9EA011D01DE9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301C1904-47CE-4518-B3EB-D6F78C742943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B841B0A5-25CB-4E1B-A565-BA41FC78643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8FD256BA-CB26-4A76-8003-E6F2F24E175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4ED201E2-EBFC-4C4B-948C-B004606A585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8C01E86B-8FEB-41CA-AB43-E649AD3B4A40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id="{06C7BFD5-5838-4085-BE86-9F1BAB80BC42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3" name="Text Box 6">
          <a:extLst>
            <a:ext uri="{FF2B5EF4-FFF2-40B4-BE49-F238E27FC236}">
              <a16:creationId xmlns:a16="http://schemas.microsoft.com/office/drawing/2014/main" id="{546FCB29-B1B0-4831-9B84-6E2F324986C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59F364F1-2DE8-46C5-B065-0AFC59E429A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811E3BC5-907E-4202-B2A8-32AA7F8BBE88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8F1B8913-BF12-4562-9BE1-F23F55247B48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C2460314-12A1-4442-97AC-4C73835B528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id="{477313A8-AE50-4FBC-8FB3-6060DCBC87A6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F7E1FCFF-10CC-4027-A965-4AAD2CC7B09F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73009456-6C07-4A99-9AD8-651DCF5C4B63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EDC95229-3320-428D-B192-C19C5FB8983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28E1AFA6-2175-4627-8DF0-8B41C5BE1C4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FD096F8E-310C-44B2-88B1-67670E65CA2C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id="{A03D8CA9-6848-4A9E-B0EF-AB13B5B811B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5" name="Text Box 6">
          <a:extLst>
            <a:ext uri="{FF2B5EF4-FFF2-40B4-BE49-F238E27FC236}">
              <a16:creationId xmlns:a16="http://schemas.microsoft.com/office/drawing/2014/main" id="{3BFD8A61-A541-4B1E-8C94-42914C2E7DD9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E506C7B5-A717-49DC-852F-70B27307E81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5ECF150B-3766-403F-9548-A74D9019D871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A3B257C5-A308-4BCE-B9DA-EC3F782D920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2A103366-FD03-4FFD-8089-8E7638BA35E5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id="{51AA20A4-96A8-4820-AD72-27933416DA6D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31" name="Text Box 6">
          <a:extLst>
            <a:ext uri="{FF2B5EF4-FFF2-40B4-BE49-F238E27FC236}">
              <a16:creationId xmlns:a16="http://schemas.microsoft.com/office/drawing/2014/main" id="{EFD33AE4-3DAF-48FE-B54A-C0C049F6B93F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1</xdr:col>
      <xdr:colOff>276225</xdr:colOff>
      <xdr:row>26</xdr:row>
      <xdr:rowOff>0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4DB1BB11-248F-4C31-8EFE-3639B7FB5F68}"/>
            </a:ext>
          </a:extLst>
        </xdr:cNvPr>
        <xdr:cNvSpPr txBox="1">
          <a:spLocks noChangeArrowheads="1"/>
        </xdr:cNvSpPr>
      </xdr:nvSpPr>
      <xdr:spPr bwMode="auto">
        <a:xfrm>
          <a:off x="1371600" y="3603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B77FC3FE-FC0F-4386-9313-1BD046C05442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8F98A81-B0B9-4C1F-A9A6-8626DF72717F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00EE3D27-8389-422A-84D5-AD6325F3184A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id="{124436B5-4166-48A2-B2D2-AD6E966C0FF3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266ED129-CC69-4C4C-935F-EABB7B6F435D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E0B68180-C843-4AF4-A537-1043F7E16C3C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88726A34-1D40-48FA-91EB-481224B4F66C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39FFD47E-6AAD-421C-9EA4-74F97F724792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91C7995F-684C-46AA-A5F7-9D577ABDD2C8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FFF81FBA-4A5C-4C77-8423-37B47650625F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96C52B8C-50F4-4614-8EBC-D1D55FF31CB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EE33EEAC-A00B-492A-9F48-D1FD55F43B2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CC09CBAB-F922-42B4-BA11-B4EA6A48FFDD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18009073-4B32-4D4D-816B-D5709FB5268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1B888EA9-C5F6-4A93-A768-C03DF390C10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7" name="Text Box 5">
          <a:extLst>
            <a:ext uri="{FF2B5EF4-FFF2-40B4-BE49-F238E27FC236}">
              <a16:creationId xmlns:a16="http://schemas.microsoft.com/office/drawing/2014/main" id="{3391DA2E-223D-4ABF-BC49-2F71772A28DF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A240D5CE-A792-4232-9D06-E5EA3428CD3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B7695BB5-822C-4DAE-8576-3B06FDFBDA7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2FE9A1E5-52BB-4EB1-B161-1046D05DA9AE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E3F08D9B-52F4-4F6D-90E9-BF7E63730628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803C9739-B2DC-4D79-BE60-90E552295834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id="{3603F41C-81C7-447D-962B-10A995E320E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3BEF25F5-A47A-42FD-9F4D-9B918E995E95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D021DC6C-AF42-4F30-9F90-4B492D5EA05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3A300469-9696-444B-84CB-527E75AE008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3537D5CD-20E2-4CA6-8A8B-B409BAFFDE5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5B5A6228-DF5D-4CFB-AD0B-1C8D0DB113AD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id="{90E6A8D6-E8C0-41CD-9280-8A9DC5E9BAC6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0" name="Text Box 6">
          <a:extLst>
            <a:ext uri="{FF2B5EF4-FFF2-40B4-BE49-F238E27FC236}">
              <a16:creationId xmlns:a16="http://schemas.microsoft.com/office/drawing/2014/main" id="{846C7415-D800-4EB9-A8AC-7AE474FAD60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702C7EBC-C85F-4D29-8ED6-0CB3B5B04840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E6533095-1D11-4123-B37B-93DFC93FCE5C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A1A5E568-5C3F-486B-84FD-BBAA5491ABBB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CE8FDDE9-AC51-436E-9C97-3F9D90CDB0B2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196BC38F-ED6E-497B-916D-6BAF70E6E2B1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C062C212-F9A9-4854-8C86-8614C7280ECA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683BE20D-61C1-4435-A709-A92DA62A2A2A}"/>
            </a:ext>
          </a:extLst>
        </xdr:cNvPr>
        <xdr:cNvSpPr txBox="1">
          <a:spLocks noChangeArrowheads="1"/>
        </xdr:cNvSpPr>
      </xdr:nvSpPr>
      <xdr:spPr bwMode="auto">
        <a:xfrm>
          <a:off x="1371600" y="2886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CDA25A0A-0AA0-4AF8-B5F8-69D305FAD7CB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F56FA2EB-86D8-49CF-806D-8BB513FD664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391C42AC-32C5-48A4-89DA-8F37830A076C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id="{C284C663-A8C0-41F6-909F-81789C272229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BABFC384-F93D-4D81-96AA-A794FC20A4F9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9BD0240F-1DB8-4381-B25D-72A877B96ED0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296E6A1B-D868-4801-8B9F-1C8C5A877238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D0FF13DB-8326-424C-BD07-20894967977C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AB2CF071-E71B-447C-A988-C12DE6EF19C2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id="{7F0783BA-AB64-4A27-B737-C28D69FF3FF3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7DEE7F83-0B14-43B5-BB96-018ED4E1ECF5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89" name="Text Box 7">
          <a:extLst>
            <a:ext uri="{FF2B5EF4-FFF2-40B4-BE49-F238E27FC236}">
              <a16:creationId xmlns:a16="http://schemas.microsoft.com/office/drawing/2014/main" id="{7056DDF3-4A4A-455A-B342-56229FACD2D1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BD3D15D5-8472-4C51-AD98-E5B39B4F6B76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B9E86B65-B36C-44DF-9F7C-D4D635E8FC2A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1852FE16-BFEF-41D7-99E0-77D754E2FB3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9C4236A9-8C71-4885-9C26-8D8762E1D57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1EA8FC0D-82E2-4621-A49A-9FC6A09B5DC8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84C64D0E-C52E-4F58-A500-9EBEAFE06F6F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FD9533AC-AC87-44A4-B774-BB07CBBD547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ACB6610-F2B8-4BC5-A271-621216431E31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27A6F690-1456-4898-A79D-9472DB3C02C1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id="{F3D668B9-449C-4679-8286-FC34B615E0A2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80C93B15-A7EE-480F-9919-CB17B2F5FE1F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7FFE8959-CA49-42F0-AC59-A55AE31CE1D2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E80F7AE5-892C-43E0-B923-04EFA81F4BFE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4C18FAE5-754B-401F-8F84-24AA16C5A677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61ED2B94-B164-40B6-B00D-92A57ABB248B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id="{51F92DEE-A202-455C-8CCE-DCCD4D3F56E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6" name="Text Box 6">
          <a:extLst>
            <a:ext uri="{FF2B5EF4-FFF2-40B4-BE49-F238E27FC236}">
              <a16:creationId xmlns:a16="http://schemas.microsoft.com/office/drawing/2014/main" id="{4AAA924F-A2F6-4DFE-98D5-F5CFCD0C59A2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59DEC39E-8C05-4423-A577-021D3B75817F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10ABF6C9-7D2F-4EBD-84E9-1B818E016063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2E993A17-A85B-46C9-9D9C-218C31D047E5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471C625E-5A07-4AAC-A340-76A0A8184E57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5A061A19-ED66-4C1F-8C0B-F52D0C8658E8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AA650647-F542-4180-A4C9-10A14D071B66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10</xdr:row>
      <xdr:rowOff>0</xdr:rowOff>
    </xdr:from>
    <xdr:to>
      <xdr:col>1</xdr:col>
      <xdr:colOff>276225</xdr:colOff>
      <xdr:row>11</xdr:row>
      <xdr:rowOff>0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8C427FF4-32FF-40C9-B1E8-E17C55A3D104}"/>
            </a:ext>
          </a:extLst>
        </xdr:cNvPr>
        <xdr:cNvSpPr txBox="1">
          <a:spLocks noChangeArrowheads="1"/>
        </xdr:cNvSpPr>
      </xdr:nvSpPr>
      <xdr:spPr bwMode="auto">
        <a:xfrm>
          <a:off x="1371600" y="2333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E0B1A418-0CBA-49A6-9B38-A8763CC2B354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3EB03512-64EE-46A6-956E-F1C6552AA0FE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5E2AD38C-5CB5-474F-A067-8A54212E6F8E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id="{B9B3E980-CD22-4BE2-9E1D-7A20401AA1B4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97A4B2F5-B1D1-498F-8D49-F0C42B456EFB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19" name="Text Box 7">
          <a:extLst>
            <a:ext uri="{FF2B5EF4-FFF2-40B4-BE49-F238E27FC236}">
              <a16:creationId xmlns:a16="http://schemas.microsoft.com/office/drawing/2014/main" id="{C5A1FC16-5C5F-43F4-9B47-29188F9D7B86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7F983347-D1D3-4C41-ADD6-E202175A7AB8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357F477C-7BE1-4FE0-B6A7-37F9BAA2096E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C0694390-03EE-4F45-8C2F-8174BFDCC2DE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id="{442DCF91-8751-44F7-9C8B-2F843A7C5F6D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id="{BE39659E-2D59-461A-BFAA-A143CCFC2F0F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4B78B38F-5608-430A-A23F-7782D95F4FE3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6A08BC78-04EF-4715-868B-B75F14FA3BC5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BA991F52-1247-4840-8113-FB02BD7A7CBB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ECEA7493-069C-44D4-A9E4-3B0B37E8D1A3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id="{90BB0F00-6FB9-4413-85AB-1298B6B54A20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CCC7E19D-1441-4D0F-99FB-ECFF87859186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9098D057-4C43-49AD-8786-7C13D7BC4E20}"/>
            </a:ext>
          </a:extLst>
        </xdr:cNvPr>
        <xdr:cNvSpPr txBox="1">
          <a:spLocks noChangeArrowheads="1"/>
        </xdr:cNvSpPr>
      </xdr:nvSpPr>
      <xdr:spPr bwMode="auto">
        <a:xfrm>
          <a:off x="1371600" y="3162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783ED756-5601-482A-84B0-3ABB200969B7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F10C4FD7-20E9-4ABF-AF20-3C5DFC39949D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990D3323-0FC6-4D2F-A323-DED20A966B73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id="{DF193DFC-2A83-44A0-AAC9-4BB5D85AAC0D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6" name="Text Box 6">
          <a:extLst>
            <a:ext uri="{FF2B5EF4-FFF2-40B4-BE49-F238E27FC236}">
              <a16:creationId xmlns:a16="http://schemas.microsoft.com/office/drawing/2014/main" id="{CF7476E0-8E39-430C-8DCC-8B39EDE0A9E2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9B7C88E6-2D81-4CE7-9779-BDF4DEF93378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10D2CE22-5D22-4638-813E-7A7CEADEEAF2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B29EB36A-58EF-4797-99CF-18E1EDFCAFD5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56CAEBE4-61E5-4989-A216-C8339A4F07B0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9CEB2A9E-D3D0-435D-939F-B39FD558A84C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775DA781-8CB6-4814-88D3-CB8CF37BAD8F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2A636F10-9CEE-437A-89E8-EABC43B542A6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D93CA75F-D009-4E10-A92F-79562C51E9E4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2DE7A084-C829-4072-8791-42C159409E20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172042F9-90CE-4E1A-BE34-40FEC84EE528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id="{0CB76CE8-4366-4887-9BE9-CA566457587E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8" name="Text Box 6">
          <a:extLst>
            <a:ext uri="{FF2B5EF4-FFF2-40B4-BE49-F238E27FC236}">
              <a16:creationId xmlns:a16="http://schemas.microsoft.com/office/drawing/2014/main" id="{4C010DF4-5613-411C-943D-BF469D541557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5BB3463A-1C04-416A-A040-045C72509FED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C8687961-DB9B-4294-952D-4A9E230F95F4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217C1B10-2E81-4D37-9563-10E277AAD6E1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97A84D8A-357F-499A-8C26-8BC1BE814AE0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id="{65F19339-4F70-4C93-A0D0-6412C7E67B0D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17B037A6-6939-4348-9E92-FB06530F891D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0729286A-ADC5-4532-86CD-ECB91E4AFEBD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19CB9D1F-B08F-4405-B5F8-A8345747C1CA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7D659153-A6AD-474C-A0F5-2C8C0A0C3471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CFA45EFC-3288-4B95-8D05-67D06BA8ADE8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id="{C124AEE5-6A54-4BDF-AEFE-C3614DCD46AB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0" name="Text Box 6">
          <a:extLst>
            <a:ext uri="{FF2B5EF4-FFF2-40B4-BE49-F238E27FC236}">
              <a16:creationId xmlns:a16="http://schemas.microsoft.com/office/drawing/2014/main" id="{2EDCD835-4E62-48F0-9340-F2F2D238FC4B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1BF259D7-446A-413A-BC6C-790AD03A6321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6292E2BE-1620-4CE9-B057-D63C14EE038D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FCE9BB4-1DB5-4E44-9B7C-F4E471F9961A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C10655CF-222C-4DDD-ABD6-3243774D49AE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BD1345C8-29D0-4D5B-86C2-DCA62AF8D4E9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6502819C-6EEE-4FE9-83E4-A75A2095F9A2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28944388-D6FB-4A11-84B2-B007B563E4A0}"/>
            </a:ext>
          </a:extLst>
        </xdr:cNvPr>
        <xdr:cNvSpPr txBox="1">
          <a:spLocks noChangeArrowheads="1"/>
        </xdr:cNvSpPr>
      </xdr:nvSpPr>
      <xdr:spPr bwMode="auto">
        <a:xfrm>
          <a:off x="1371600" y="4819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12BC0BDE-B6CC-4637-8CD9-ED4787C1B086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DA134D3E-8598-46B6-A030-9889F86AF89C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2AFF8E44-4934-421D-9688-92D390D15532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id="{02759406-C403-44D4-88C9-CADE543E79E4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2C936F82-A823-49F1-B1E9-C6BBC28B0745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A023989F-841B-4704-8A51-B4709C46BACD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6D13E991-6E38-4B47-8E87-E14491B7E725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A6B5C871-EAD2-461C-893F-59781FD3CF4A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C713DA61-C4B8-48E6-A248-9F356145E7F0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id="{141CBA4D-1B8F-4CAA-A482-139AB5237264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8" name="Text Box 6">
          <a:extLst>
            <a:ext uri="{FF2B5EF4-FFF2-40B4-BE49-F238E27FC236}">
              <a16:creationId xmlns:a16="http://schemas.microsoft.com/office/drawing/2014/main" id="{DA14355F-B7BF-4891-B690-CC0EF82CDA21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1929B550-582C-47FD-BB9F-2372AD361088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B51D707A-345C-4136-AB63-DC7E2DE460BF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900B8B6E-295D-4C00-A5BE-B3D83E4013A5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C5A97A0F-7E33-4378-8471-A602B858F23B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id="{3C116BB8-2A9C-4360-97AB-4163E28A273F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id="{D40F79C2-9DE7-40EB-B7F4-5D529DC85F08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385" name="Text Box 7">
          <a:extLst>
            <a:ext uri="{FF2B5EF4-FFF2-40B4-BE49-F238E27FC236}">
              <a16:creationId xmlns:a16="http://schemas.microsoft.com/office/drawing/2014/main" id="{0203BDB0-2A84-48B6-8461-4493F808A51D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9579A49C-78D7-4D97-891E-BE176D8C591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D7E4D857-A4EC-4AD7-82C0-F8267CD978C4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E78C5328-DBA6-4BB3-9AA8-B06F79DB759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id="{2A44F472-867B-4841-B8CB-565BAF8BA6AE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id="{1F048B8C-2638-4658-92C2-7231B194EA7A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948CD903-D61B-4BF4-AACD-E127E711115A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127CFFD7-E441-4313-BC6D-FF1A59587EB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8887397E-943D-407C-A348-25645CBAD5FC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58B17C1F-5B8A-4E99-8284-E4F65AEC2C2F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429C8DBA-2A89-47B1-AC13-D186D96EF3CB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EC8CB5BC-F4E8-4BA2-AA2A-F97E52D0122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85BD8437-7228-49ED-A3C1-6C4F1B10FA1C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85F0002A-B758-43C9-8429-73221B7D0F5C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E14C7340-87D3-4CE6-9FCE-93462ED49120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120A3D01-3445-4389-8368-0D7E4D387E7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id="{859AA518-F6D3-4AAD-B823-E8CFDBB879D3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2" name="Text Box 6">
          <a:extLst>
            <a:ext uri="{FF2B5EF4-FFF2-40B4-BE49-F238E27FC236}">
              <a16:creationId xmlns:a16="http://schemas.microsoft.com/office/drawing/2014/main" id="{B706F220-1336-4D40-AE02-EA9715AC8BCA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ECA88591-22BD-4DA1-ACA1-E1D76C370ABE}"/>
            </a:ext>
          </a:extLst>
        </xdr:cNvPr>
        <xdr:cNvSpPr txBox="1">
          <a:spLocks noChangeArrowheads="1"/>
        </xdr:cNvSpPr>
      </xdr:nvSpPr>
      <xdr:spPr bwMode="auto">
        <a:xfrm>
          <a:off x="1371600" y="7305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FA03A2E3-22AC-445B-8662-F9C3724F54FA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9A2286A8-8E90-445A-BB43-AD993849752A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F5DDDAE8-0E9A-4A12-B3E7-E5566C5EC262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2A258568-493B-4066-8213-9AB2DB4A4AAC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F3D33DB1-0837-48EC-8062-C62DE555735B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51D7779B-253C-4424-96D0-012B9AA473F6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B7D57E4-8AA2-4F34-9CCF-42659CA689FA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FDF75EF4-CBE8-4CAD-BF13-BB02219AEA51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24F17F6D-7320-444E-8890-675FC40246A9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id="{5D9810C4-90D6-45BD-A313-71AC7D5F2148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179D2D70-46EE-48A9-A36A-556BF1802E09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8863850A-A4B9-442D-880C-A6FBDECCE271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B9401301-115E-4FF1-8641-EE51185B6E14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E67CDE98-9F76-447D-A0BD-200C1EB8AA2F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CCD68873-9FF8-43C1-AE93-2CA60DBB62B4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id="{4260709E-B12B-436A-A64C-98F720C81D05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20" name="Text Box 6">
          <a:extLst>
            <a:ext uri="{FF2B5EF4-FFF2-40B4-BE49-F238E27FC236}">
              <a16:creationId xmlns:a16="http://schemas.microsoft.com/office/drawing/2014/main" id="{989D031C-105B-494B-800C-BE6F21F792EC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2294CAA2-1EBC-4FA6-9792-3C9BE2D73825}"/>
            </a:ext>
          </a:extLst>
        </xdr:cNvPr>
        <xdr:cNvSpPr txBox="1">
          <a:spLocks noChangeArrowheads="1"/>
        </xdr:cNvSpPr>
      </xdr:nvSpPr>
      <xdr:spPr bwMode="auto">
        <a:xfrm>
          <a:off x="1371600" y="7858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1ECF48BB-5C6C-4D4B-B2C9-3A78C6982000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C82300E5-E7E0-49F6-BCB8-ACB671A7325E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C3EB3C2F-43C2-4606-BDAE-094FBEDFB58A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5" name="Text Box 5">
          <a:extLst>
            <a:ext uri="{FF2B5EF4-FFF2-40B4-BE49-F238E27FC236}">
              <a16:creationId xmlns:a16="http://schemas.microsoft.com/office/drawing/2014/main" id="{CE7122F8-D2A6-47C1-9CC8-44E8CBA6C7AD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24FF3EDF-A635-416A-B429-C4BD3A825012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741F1960-24B1-40C2-B8F3-AA890E900537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49604919-B9A3-4306-B8E3-738E8129577E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1243B03B-7E9F-40A7-B2C7-CF25285127F1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2D98450D-015E-4CCE-8A80-A11EDA0C95B3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1" name="Text Box 5">
          <a:extLst>
            <a:ext uri="{FF2B5EF4-FFF2-40B4-BE49-F238E27FC236}">
              <a16:creationId xmlns:a16="http://schemas.microsoft.com/office/drawing/2014/main" id="{6BD45F64-98B7-4AF3-AA53-09CE9C7F6A7E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2" name="Text Box 6">
          <a:extLst>
            <a:ext uri="{FF2B5EF4-FFF2-40B4-BE49-F238E27FC236}">
              <a16:creationId xmlns:a16="http://schemas.microsoft.com/office/drawing/2014/main" id="{3BBEC441-8F6B-430C-B492-661757B60C80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3" name="Text Box 7">
          <a:extLst>
            <a:ext uri="{FF2B5EF4-FFF2-40B4-BE49-F238E27FC236}">
              <a16:creationId xmlns:a16="http://schemas.microsoft.com/office/drawing/2014/main" id="{02429490-49B9-47BC-8C6F-ABF9BFABFE10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8B589B58-7D1A-49B7-87D1-26CC0012C2A6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C58251E1-4495-4632-A353-BC8C9E014B9F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B495449C-09CE-48E1-89DD-CFCAD859B2F9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7" name="Text Box 5">
          <a:extLst>
            <a:ext uri="{FF2B5EF4-FFF2-40B4-BE49-F238E27FC236}">
              <a16:creationId xmlns:a16="http://schemas.microsoft.com/office/drawing/2014/main" id="{B54AA718-313F-4D7B-844A-AF98DA7A5557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8" name="Text Box 6">
          <a:extLst>
            <a:ext uri="{FF2B5EF4-FFF2-40B4-BE49-F238E27FC236}">
              <a16:creationId xmlns:a16="http://schemas.microsoft.com/office/drawing/2014/main" id="{6913E8EB-2C3E-4B81-817C-2DAA592D0D2B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39" name="Text Box 7">
          <a:extLst>
            <a:ext uri="{FF2B5EF4-FFF2-40B4-BE49-F238E27FC236}">
              <a16:creationId xmlns:a16="http://schemas.microsoft.com/office/drawing/2014/main" id="{89550117-C1A4-4165-875B-E062938A08D9}"/>
            </a:ext>
          </a:extLst>
        </xdr:cNvPr>
        <xdr:cNvSpPr txBox="1">
          <a:spLocks noChangeArrowheads="1"/>
        </xdr:cNvSpPr>
      </xdr:nvSpPr>
      <xdr:spPr bwMode="auto">
        <a:xfrm>
          <a:off x="1371600" y="3438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18FC029-7EE6-4325-AF9F-A25DD484165D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2E47DF0-594D-4015-A763-4E5888BB2311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24B6DE89-8796-44A5-9B79-A6DA27F1F500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3" name="Text Box 5">
          <a:extLst>
            <a:ext uri="{FF2B5EF4-FFF2-40B4-BE49-F238E27FC236}">
              <a16:creationId xmlns:a16="http://schemas.microsoft.com/office/drawing/2014/main" id="{F5F214B9-2DA2-4DA3-ACB8-21030C75A4E3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3417C15A-C451-4505-BCF0-E46E50B6CC92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EB010E57-2E03-4FFE-9BC7-248DFE38979F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1293AFBA-325C-48C5-B041-C34172E15C71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F967EBBE-55C5-48A4-911E-47DF586BCB76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15D481A5-C1A9-47B8-9614-0FE9C0503549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49" name="Text Box 5">
          <a:extLst>
            <a:ext uri="{FF2B5EF4-FFF2-40B4-BE49-F238E27FC236}">
              <a16:creationId xmlns:a16="http://schemas.microsoft.com/office/drawing/2014/main" id="{BFF70C50-5B3D-4817-AAD7-CB45BDD44B19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0" name="Text Box 6">
          <a:extLst>
            <a:ext uri="{FF2B5EF4-FFF2-40B4-BE49-F238E27FC236}">
              <a16:creationId xmlns:a16="http://schemas.microsoft.com/office/drawing/2014/main" id="{C9954E9F-7702-4D69-B533-783BA6882582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C89495FB-310C-4A3D-97B6-EE6D8DB9FAD0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D32B1F6F-EC0F-4AFB-AB8D-9715BEBD76C2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92DDA061-96EC-419D-85CB-225AC3C7F954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2CE66DCA-5871-428F-8CDF-D385223330D6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5" name="Text Box 5">
          <a:extLst>
            <a:ext uri="{FF2B5EF4-FFF2-40B4-BE49-F238E27FC236}">
              <a16:creationId xmlns:a16="http://schemas.microsoft.com/office/drawing/2014/main" id="{65628B56-0711-4365-8291-BB265E52E16D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6" name="Text Box 6">
          <a:extLst>
            <a:ext uri="{FF2B5EF4-FFF2-40B4-BE49-F238E27FC236}">
              <a16:creationId xmlns:a16="http://schemas.microsoft.com/office/drawing/2014/main" id="{9D084B5B-5DA4-431B-85E5-2B7F9154AB2E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7" name="Text Box 7">
          <a:extLst>
            <a:ext uri="{FF2B5EF4-FFF2-40B4-BE49-F238E27FC236}">
              <a16:creationId xmlns:a16="http://schemas.microsoft.com/office/drawing/2014/main" id="{B3D4B344-4038-4AB4-80AE-0D897A5AB5D8}"/>
            </a:ext>
          </a:extLst>
        </xdr:cNvPr>
        <xdr:cNvSpPr txBox="1">
          <a:spLocks noChangeArrowheads="1"/>
        </xdr:cNvSpPr>
      </xdr:nvSpPr>
      <xdr:spPr bwMode="auto">
        <a:xfrm>
          <a:off x="1371600" y="3714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52B167F7-29EB-4F77-BF1F-F2D21089A245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5C93797A-2E05-4FA9-AA0A-831BB49C2667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7F3EE353-32A2-498C-BB9C-C8E17DDAA5E1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1" name="Text Box 5">
          <a:extLst>
            <a:ext uri="{FF2B5EF4-FFF2-40B4-BE49-F238E27FC236}">
              <a16:creationId xmlns:a16="http://schemas.microsoft.com/office/drawing/2014/main" id="{4B57DE65-F43C-4296-8230-CB0240B62EE8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502E397-4EAD-4E79-84FD-78D33C8D4344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68453351-C04A-459E-B29D-50C580F07703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98F638F-FED9-4EBE-8691-B36EA31A0CBC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2123D6D-AD19-4221-83F2-A61188DF65EA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E8FAEBE0-63C2-4BA9-AB24-1279289E9CB1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7" name="Text Box 5">
          <a:extLst>
            <a:ext uri="{FF2B5EF4-FFF2-40B4-BE49-F238E27FC236}">
              <a16:creationId xmlns:a16="http://schemas.microsoft.com/office/drawing/2014/main" id="{D03F59CD-AAF9-4308-A162-85D077FF32E9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8" name="Text Box 6">
          <a:extLst>
            <a:ext uri="{FF2B5EF4-FFF2-40B4-BE49-F238E27FC236}">
              <a16:creationId xmlns:a16="http://schemas.microsoft.com/office/drawing/2014/main" id="{4A4B5BA4-4FF4-40A2-84F7-A70A6921535A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69" name="Text Box 7">
          <a:extLst>
            <a:ext uri="{FF2B5EF4-FFF2-40B4-BE49-F238E27FC236}">
              <a16:creationId xmlns:a16="http://schemas.microsoft.com/office/drawing/2014/main" id="{D0D30D47-BFDA-437B-BEDD-8D6CCD9BE432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7E03E555-C60E-4886-88DA-A8A899D410EF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1965E4D0-683F-4440-951C-BFC010A2D760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49F9A32C-4173-4859-B7EB-5F294D3B10A4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3" name="Text Box 5">
          <a:extLst>
            <a:ext uri="{FF2B5EF4-FFF2-40B4-BE49-F238E27FC236}">
              <a16:creationId xmlns:a16="http://schemas.microsoft.com/office/drawing/2014/main" id="{3DCA4FF9-DB13-4DDE-B0E0-4364E11836E5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3FDDC10E-C1B8-444B-86F0-911CA58D3480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E993DF37-DC6B-4C73-8BBC-3BBAB665843E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E486208B-363F-4A6E-AEBA-EA29BE1F87C8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46AC895-86DA-483D-BEAE-7F1D9A1FFD38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042EF7A7-C62C-4B3E-8054-613770DAF56D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79" name="Text Box 5">
          <a:extLst>
            <a:ext uri="{FF2B5EF4-FFF2-40B4-BE49-F238E27FC236}">
              <a16:creationId xmlns:a16="http://schemas.microsoft.com/office/drawing/2014/main" id="{A6A3989B-DDD7-43FA-A3A4-5B0F8006FA20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F7D9808C-28E2-4A88-B56E-02B6E60AE77D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62BCE140-BDEE-4746-8DCB-A0252C68B45C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99537541-EFD0-438F-B217-76664AC40D5C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4E648BDE-4E96-4AF4-87D7-99EC727835B1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24E76E1D-22AF-4303-A559-6913E34D09A2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id="{636F8AB0-2B2D-45F0-95F1-7125C89A7472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3AAA11C7-CB2E-47B8-9DFB-340A199DD874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86342781-34D1-405F-BC0B-F3F756DEED01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AE2A53A2-01D0-43A7-9C7E-D7DC6AF64A08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7F69B3AD-8DC8-463E-BC61-ADE6704C8BC6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6E5C188F-3745-4A41-9A3D-54800611DD47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1" name="Text Box 5">
          <a:extLst>
            <a:ext uri="{FF2B5EF4-FFF2-40B4-BE49-F238E27FC236}">
              <a16:creationId xmlns:a16="http://schemas.microsoft.com/office/drawing/2014/main" id="{14DABD33-716C-4A51-AE01-1AF7C7A85B74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2" name="Text Box 6">
          <a:extLst>
            <a:ext uri="{FF2B5EF4-FFF2-40B4-BE49-F238E27FC236}">
              <a16:creationId xmlns:a16="http://schemas.microsoft.com/office/drawing/2014/main" id="{27FA79E9-8730-4E30-92BB-A09EA2DF4135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F50D2A37-80BC-4887-8C9E-9C63329BDE51}"/>
            </a:ext>
          </a:extLst>
        </xdr:cNvPr>
        <xdr:cNvSpPr txBox="1">
          <a:spLocks noChangeArrowheads="1"/>
        </xdr:cNvSpPr>
      </xdr:nvSpPr>
      <xdr:spPr bwMode="auto">
        <a:xfrm>
          <a:off x="1371600" y="3990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441CF187-EBF7-460D-8A0B-ED0625534AF4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4CC077B1-F17C-4B92-85B5-DF27DA4B71D5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9B71BEF0-CD3D-433F-9554-C2061F0A8B71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7" name="Text Box 5">
          <a:extLst>
            <a:ext uri="{FF2B5EF4-FFF2-40B4-BE49-F238E27FC236}">
              <a16:creationId xmlns:a16="http://schemas.microsoft.com/office/drawing/2014/main" id="{448A6738-0284-4411-A2C3-CC88EC3DD353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C03F2F-E1DA-4927-8B3F-6A44B07285E4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02840E8C-C315-43EA-9FCE-256AE3CEF5D9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8834946A-093C-456C-BC92-ED76308F8858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9D535AFC-792D-4BEF-82A8-525744918276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C9423993-0558-4C3E-8888-10BD00C887FF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F28FFA61-4681-4087-B30E-021421009FE3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D6036646-DB2D-44A1-A598-6BAE8225BF0B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C7D95C07-DB4E-4906-8A3F-BC96579D3927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A7453129-BC4F-4554-AA8F-FB43709074ED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FF609BFD-DD0E-42FD-81BC-D12B76BC7BFE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C3D3EF8D-3D48-412A-82A1-B77E8D418649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09" name="Text Box 5">
          <a:extLst>
            <a:ext uri="{FF2B5EF4-FFF2-40B4-BE49-F238E27FC236}">
              <a16:creationId xmlns:a16="http://schemas.microsoft.com/office/drawing/2014/main" id="{62EAB5C0-B43C-4523-8D1E-D72CBC450ACA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0" name="Text Box 6">
          <a:extLst>
            <a:ext uri="{FF2B5EF4-FFF2-40B4-BE49-F238E27FC236}">
              <a16:creationId xmlns:a16="http://schemas.microsoft.com/office/drawing/2014/main" id="{459EE3FC-E646-489A-BCBA-537B6646486F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35481987-3633-42F9-A792-C181536601C9}"/>
            </a:ext>
          </a:extLst>
        </xdr:cNvPr>
        <xdr:cNvSpPr txBox="1">
          <a:spLocks noChangeArrowheads="1"/>
        </xdr:cNvSpPr>
      </xdr:nvSpPr>
      <xdr:spPr bwMode="auto">
        <a:xfrm>
          <a:off x="1371600" y="4267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28512986-7A0F-4702-8BC1-B94F6F348145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DD73D69C-00B0-4C0A-B26A-4633F6408396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78342791-1FA7-4C16-A920-8EF428F54545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5" name="Text Box 5">
          <a:extLst>
            <a:ext uri="{FF2B5EF4-FFF2-40B4-BE49-F238E27FC236}">
              <a16:creationId xmlns:a16="http://schemas.microsoft.com/office/drawing/2014/main" id="{0463293E-D731-4D94-9EE5-CF06E58CC18A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94D27823-3CF9-4261-8441-4B08C43B913D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317AA1F3-1FA4-4AAC-8402-689AB75404AA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9104F6EF-9014-41A9-9C6C-C54A19254F23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105F034A-3CA3-4AD2-8887-59D7931C13F2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C6039949-3BFB-488A-B3DE-7AD85BEA139F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1" name="Text Box 5">
          <a:extLst>
            <a:ext uri="{FF2B5EF4-FFF2-40B4-BE49-F238E27FC236}">
              <a16:creationId xmlns:a16="http://schemas.microsoft.com/office/drawing/2014/main" id="{5CE8A288-C237-46B6-A419-1C7374DB4421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2" name="Text Box 6">
          <a:extLst>
            <a:ext uri="{FF2B5EF4-FFF2-40B4-BE49-F238E27FC236}">
              <a16:creationId xmlns:a16="http://schemas.microsoft.com/office/drawing/2014/main" id="{ED5C3C1B-609E-402C-B4CB-4A3C1D99D43D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B58EE3E8-463A-4848-B0DD-E721AD25013B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1F8A8195-76A2-4FE8-A839-F4F85C6AEA70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687620D2-6DA9-4023-B0C4-7BD4AD50A443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4CA9AC33-C367-44B9-8ADE-FE834C3494C1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7" name="Text Box 5">
          <a:extLst>
            <a:ext uri="{FF2B5EF4-FFF2-40B4-BE49-F238E27FC236}">
              <a16:creationId xmlns:a16="http://schemas.microsoft.com/office/drawing/2014/main" id="{5F8F3259-C846-4451-88F5-325EC3324372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8" name="Text Box 6">
          <a:extLst>
            <a:ext uri="{FF2B5EF4-FFF2-40B4-BE49-F238E27FC236}">
              <a16:creationId xmlns:a16="http://schemas.microsoft.com/office/drawing/2014/main" id="{6D3CDE31-F215-4A9E-8692-ADA70C1EC8C4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7A05E972-57AB-4B5B-A3D6-B401AA28D987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8C75FF68-72BD-45D7-9288-6761ED459DE3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7423D94D-D9CF-4E1E-BA37-BABF101069A8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A55B6D37-2B3E-4D07-B891-AFC5084C0999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D9A56A2B-4B18-49E6-BDE3-BCB838803246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89E149C1-3DBF-484E-B8FB-D7C6439D8ABB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52986557-C000-45FE-8D4D-013045AFACA6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BE83A17C-A49E-447F-B6F0-4824272CEDF4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94E6C942-639A-4877-B508-61ABE8C5D420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0EF393EF-59EE-4520-8A77-35D39C926438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39" name="Text Box 5">
          <a:extLst>
            <a:ext uri="{FF2B5EF4-FFF2-40B4-BE49-F238E27FC236}">
              <a16:creationId xmlns:a16="http://schemas.microsoft.com/office/drawing/2014/main" id="{C34B56D2-FB05-4772-AD02-6E123A65B172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0" name="Text Box 6">
          <a:extLst>
            <a:ext uri="{FF2B5EF4-FFF2-40B4-BE49-F238E27FC236}">
              <a16:creationId xmlns:a16="http://schemas.microsoft.com/office/drawing/2014/main" id="{47A9CF4A-38B5-4245-9CFB-0C5761E67D58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0B087EED-4CC6-4769-A9A6-77D99EA95119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5201B31E-E361-449F-814A-29920552F324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5BEFFBCF-FA70-472A-8677-91348E6FECB9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BF0ED48D-4AA7-4997-AEDD-71926AD455B1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5" name="Text Box 5">
          <a:extLst>
            <a:ext uri="{FF2B5EF4-FFF2-40B4-BE49-F238E27FC236}">
              <a16:creationId xmlns:a16="http://schemas.microsoft.com/office/drawing/2014/main" id="{CB41EE7E-75AC-4828-B6C6-2C51998A3E7B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506E1BD3-8185-4CDF-8E2C-42F77B0DC877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11</xdr:row>
      <xdr:rowOff>0</xdr:rowOff>
    </xdr:from>
    <xdr:to>
      <xdr:col>1</xdr:col>
      <xdr:colOff>276225</xdr:colOff>
      <xdr:row>12</xdr:row>
      <xdr:rowOff>0</xdr:rowOff>
    </xdr:to>
    <xdr:sp macro="" textlink="">
      <xdr:nvSpPr>
        <xdr:cNvPr id="1547" name="Text Box 7">
          <a:extLst>
            <a:ext uri="{FF2B5EF4-FFF2-40B4-BE49-F238E27FC236}">
              <a16:creationId xmlns:a16="http://schemas.microsoft.com/office/drawing/2014/main" id="{FE41FE4C-EF0B-4AC9-B3BD-C6605683A7B5}"/>
            </a:ext>
          </a:extLst>
        </xdr:cNvPr>
        <xdr:cNvSpPr txBox="1">
          <a:spLocks noChangeArrowheads="1"/>
        </xdr:cNvSpPr>
      </xdr:nvSpPr>
      <xdr:spPr bwMode="auto">
        <a:xfrm>
          <a:off x="1371600" y="4543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6B009770-70B9-4E87-946D-EE8E656A8525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A25E90A5-90B5-445C-A452-027310D27933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5A047AFC-D5EF-4927-8BF9-FEF3B87C6BAF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1" name="Text Box 5">
          <a:extLst>
            <a:ext uri="{FF2B5EF4-FFF2-40B4-BE49-F238E27FC236}">
              <a16:creationId xmlns:a16="http://schemas.microsoft.com/office/drawing/2014/main" id="{F0860D73-4411-4A79-B9D8-86EE72B68313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20E29099-58EF-4289-9798-14BFDA32FA12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3" name="Text Box 7">
          <a:extLst>
            <a:ext uri="{FF2B5EF4-FFF2-40B4-BE49-F238E27FC236}">
              <a16:creationId xmlns:a16="http://schemas.microsoft.com/office/drawing/2014/main" id="{9A143985-0888-4A54-AF09-707002B0A234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AE8615FF-4B0A-46C9-87E5-2A5156D515BC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7937FBEC-148C-40C3-872E-5C17B8F301E6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65627A40-BE12-4FF1-BAB0-5D92A3C0AE1A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7" name="Text Box 5">
          <a:extLst>
            <a:ext uri="{FF2B5EF4-FFF2-40B4-BE49-F238E27FC236}">
              <a16:creationId xmlns:a16="http://schemas.microsoft.com/office/drawing/2014/main" id="{D4513B50-6890-46A3-8BDB-78A02D09B5E8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8" name="Text Box 6">
          <a:extLst>
            <a:ext uri="{FF2B5EF4-FFF2-40B4-BE49-F238E27FC236}">
              <a16:creationId xmlns:a16="http://schemas.microsoft.com/office/drawing/2014/main" id="{0836D829-9467-4F50-B347-5C1341379A8D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FCD0E6A1-C50F-446F-BEF0-B8056D7021B1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1AB98196-0008-405D-A6BD-DC4DB580D0DD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3788F7DA-7859-4CD2-837B-D9FBADD49EE2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85D55CE3-0D40-41F4-B589-C08DB135497F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B12EFDD7-1560-4F60-B5DC-BBEFB13AC53E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DCC26D22-6C4C-4A6B-B4E6-72BDB14DBA3D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A2C90C44-537E-43A9-BD61-C4DC3CD340CF}"/>
            </a:ext>
          </a:extLst>
        </xdr:cNvPr>
        <xdr:cNvSpPr txBox="1">
          <a:spLocks noChangeArrowheads="1"/>
        </xdr:cNvSpPr>
      </xdr:nvSpPr>
      <xdr:spPr bwMode="auto">
        <a:xfrm>
          <a:off x="1371600" y="8134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4A31E5DA-C02D-42FB-8FD9-C36D002F38DF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FC17AB56-FE3A-475A-B8D6-25A79785BB4F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0EAC3E5-02E1-46CF-8B0F-90E0C218BAB7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69" name="Text Box 5">
          <a:extLst>
            <a:ext uri="{FF2B5EF4-FFF2-40B4-BE49-F238E27FC236}">
              <a16:creationId xmlns:a16="http://schemas.microsoft.com/office/drawing/2014/main" id="{1292C344-F48E-4122-AD29-C703C42D406E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0" name="Text Box 6">
          <a:extLst>
            <a:ext uri="{FF2B5EF4-FFF2-40B4-BE49-F238E27FC236}">
              <a16:creationId xmlns:a16="http://schemas.microsoft.com/office/drawing/2014/main" id="{E5CB65D9-6ED4-438C-86A8-E15BA7D5CA67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836BCBCF-4B8C-4535-A793-28163F10CB31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78DF0C7F-F705-4232-9A2D-7781E04DADA1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330D350D-DA4A-41F1-BFB9-6B2EE3BF8D87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F9D5679A-8635-4C64-9633-5A0A6A52E51F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5" name="Text Box 5">
          <a:extLst>
            <a:ext uri="{FF2B5EF4-FFF2-40B4-BE49-F238E27FC236}">
              <a16:creationId xmlns:a16="http://schemas.microsoft.com/office/drawing/2014/main" id="{4547F691-0B59-4392-B2F5-CD26CC32D1A5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6" name="Text Box 6">
          <a:extLst>
            <a:ext uri="{FF2B5EF4-FFF2-40B4-BE49-F238E27FC236}">
              <a16:creationId xmlns:a16="http://schemas.microsoft.com/office/drawing/2014/main" id="{2FD3E3EF-E198-467B-B607-419FE5794F8D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5E58FC3C-BF62-4B16-ACF8-749AEFB2E69D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25E8349D-92F4-4DBA-B9AC-2274BD8D1B7F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3EFA2276-1903-4908-980B-35952AC84EC5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D3E145BA-AA76-4484-A7AF-344F7206A8F5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1" name="Text Box 5">
          <a:extLst>
            <a:ext uri="{FF2B5EF4-FFF2-40B4-BE49-F238E27FC236}">
              <a16:creationId xmlns:a16="http://schemas.microsoft.com/office/drawing/2014/main" id="{38236078-39AC-439A-B269-C260BCD8267A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2" name="Text Box 6">
          <a:extLst>
            <a:ext uri="{FF2B5EF4-FFF2-40B4-BE49-F238E27FC236}">
              <a16:creationId xmlns:a16="http://schemas.microsoft.com/office/drawing/2014/main" id="{8DEE644C-D10A-4A03-95DD-80B09E5C50BB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49E845CC-41E7-4057-ADD7-FC4CFD22E0A1}"/>
            </a:ext>
          </a:extLst>
        </xdr:cNvPr>
        <xdr:cNvSpPr txBox="1">
          <a:spLocks noChangeArrowheads="1"/>
        </xdr:cNvSpPr>
      </xdr:nvSpPr>
      <xdr:spPr bwMode="auto">
        <a:xfrm>
          <a:off x="1371600" y="8410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45AC160-DD30-4535-A194-6C1143097564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2F397145-77DE-4830-A697-E3AABAB44885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12A46129-2FB3-4859-BAFB-839F6BB7C3DB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7" name="Text Box 5">
          <a:extLst>
            <a:ext uri="{FF2B5EF4-FFF2-40B4-BE49-F238E27FC236}">
              <a16:creationId xmlns:a16="http://schemas.microsoft.com/office/drawing/2014/main" id="{057C81B4-22E3-485B-997A-AABD16E8F6EF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8" name="Text Box 6">
          <a:extLst>
            <a:ext uri="{FF2B5EF4-FFF2-40B4-BE49-F238E27FC236}">
              <a16:creationId xmlns:a16="http://schemas.microsoft.com/office/drawing/2014/main" id="{7BA4065C-7160-4B74-B8D3-5105BF9DCC44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A1055D99-9E95-4C48-BF71-7153C2B275EA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DEA285C-CE70-43EB-A4B4-04905407ECB4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A9088581-3DDE-4F0C-8693-AAF5B3CA2224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EEFDE617-FF9D-477E-97CB-2584E3C13F87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3" name="Text Box 5">
          <a:extLst>
            <a:ext uri="{FF2B5EF4-FFF2-40B4-BE49-F238E27FC236}">
              <a16:creationId xmlns:a16="http://schemas.microsoft.com/office/drawing/2014/main" id="{A5F551BA-3C22-4BD0-8611-6231CDA9FFCF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4" name="Text Box 6">
          <a:extLst>
            <a:ext uri="{FF2B5EF4-FFF2-40B4-BE49-F238E27FC236}">
              <a16:creationId xmlns:a16="http://schemas.microsoft.com/office/drawing/2014/main" id="{990122D0-BB78-4DFC-8EED-3D1D15735511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78D203E9-E0B8-4936-8346-50CFD808661C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87246217-4E7E-428D-9800-A9CBDC08A942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E946A2D9-F2B9-4B2E-9770-18CA51B22A09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9BADFB29-730C-4CC4-A582-D6092BF2B9EC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599" name="Text Box 5">
          <a:extLst>
            <a:ext uri="{FF2B5EF4-FFF2-40B4-BE49-F238E27FC236}">
              <a16:creationId xmlns:a16="http://schemas.microsoft.com/office/drawing/2014/main" id="{B5716285-8AC5-432B-8F79-4003F72AB58A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5DEFDE6E-96F3-4D16-8F11-66F2C4CA14CB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4B836487-8948-44EC-95A7-8D947EBA0D77}"/>
            </a:ext>
          </a:extLst>
        </xdr:cNvPr>
        <xdr:cNvSpPr txBox="1">
          <a:spLocks noChangeArrowheads="1"/>
        </xdr:cNvSpPr>
      </xdr:nvSpPr>
      <xdr:spPr bwMode="auto">
        <a:xfrm>
          <a:off x="1371600" y="8686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3B6DE6CB-4E12-4463-A8BF-06B0CBAEEED6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FB563505-6047-4F9D-B33B-3E5DA40061A2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AF99D888-71E3-4DB8-AD8D-EDA12620E0D7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5" name="Text Box 5">
          <a:extLst>
            <a:ext uri="{FF2B5EF4-FFF2-40B4-BE49-F238E27FC236}">
              <a16:creationId xmlns:a16="http://schemas.microsoft.com/office/drawing/2014/main" id="{41FABDCC-2889-43A8-A9A9-6189C48277E9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28FF934C-C948-4687-BCC4-1910AFBAFF26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7" name="Text Box 7">
          <a:extLst>
            <a:ext uri="{FF2B5EF4-FFF2-40B4-BE49-F238E27FC236}">
              <a16:creationId xmlns:a16="http://schemas.microsoft.com/office/drawing/2014/main" id="{C3D01738-AEDE-48B3-A16E-CEDF7A1DF433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E2404EF-7C45-4745-9647-25C37CD36908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66CB31E0-E619-4B59-AD86-EC9E0EBF0F5C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EFBD8CC5-F33A-40BD-BF93-FFF1BA0FF2D5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1" name="Text Box 5">
          <a:extLst>
            <a:ext uri="{FF2B5EF4-FFF2-40B4-BE49-F238E27FC236}">
              <a16:creationId xmlns:a16="http://schemas.microsoft.com/office/drawing/2014/main" id="{663F9F2E-EDFF-4AF4-9F3F-C3C30DE95833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79B24B4C-715B-43CF-907F-0F2BBB7E5F66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CFCF8BBD-D5A2-4E01-BA47-7542C3E2DABC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5A787FE8-C7DA-4D5B-B1E5-8DE114327256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C286E804-2C44-4A43-ADFA-3741647BCCA2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4FC56DF3-C2C8-4297-9384-EE6DDEFBE60F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7" name="Text Box 5">
          <a:extLst>
            <a:ext uri="{FF2B5EF4-FFF2-40B4-BE49-F238E27FC236}">
              <a16:creationId xmlns:a16="http://schemas.microsoft.com/office/drawing/2014/main" id="{BD166851-4C93-4908-914B-05F22FF185C5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3D55E78C-8343-4519-ACEA-6D732E491C31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619" name="Text Box 7">
          <a:extLst>
            <a:ext uri="{FF2B5EF4-FFF2-40B4-BE49-F238E27FC236}">
              <a16:creationId xmlns:a16="http://schemas.microsoft.com/office/drawing/2014/main" id="{0F34F6CA-8105-4949-ABCE-DF9AC1310CFD}"/>
            </a:ext>
          </a:extLst>
        </xdr:cNvPr>
        <xdr:cNvSpPr txBox="1">
          <a:spLocks noChangeArrowheads="1"/>
        </xdr:cNvSpPr>
      </xdr:nvSpPr>
      <xdr:spPr bwMode="auto">
        <a:xfrm>
          <a:off x="1371600" y="8963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F9BB1695-8593-463D-A9CD-CBDB6CCAD44F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A8B7258E-0492-45FB-8CD7-75075D1421A3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6EF60E0F-35B2-4500-A594-E6EAF043662A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F4944CC2-A697-41D5-BF2E-4BBB3D0F2821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71831811-0C36-481A-A2D2-6DE0EE1A1F8D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62ABF6E9-AA50-4BA3-B844-5CBCC5D93FDA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474259CC-A1EB-40E0-BF86-0AC4043DEE77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8A5C3C71-327F-4D27-833E-BFF93879B196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94E05E9F-399D-4D4B-BEDE-4CBA8E2D9BB0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29" name="Text Box 5">
          <a:extLst>
            <a:ext uri="{FF2B5EF4-FFF2-40B4-BE49-F238E27FC236}">
              <a16:creationId xmlns:a16="http://schemas.microsoft.com/office/drawing/2014/main" id="{E9C4D210-94FD-4929-941E-82284945FF4A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0" name="Text Box 6">
          <a:extLst>
            <a:ext uri="{FF2B5EF4-FFF2-40B4-BE49-F238E27FC236}">
              <a16:creationId xmlns:a16="http://schemas.microsoft.com/office/drawing/2014/main" id="{B6F3A660-C866-489D-94A9-4AF48A61F7AB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8B2A2B02-38FD-454E-A779-C7C5F064A716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30974D8D-EF1B-4537-9654-39788C4A58E3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71A5FDF1-4248-4762-9F5F-075D20B192A5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DFF8184B-F4E2-4765-B278-E5CA3CDB9CAD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5" name="Text Box 5">
          <a:extLst>
            <a:ext uri="{FF2B5EF4-FFF2-40B4-BE49-F238E27FC236}">
              <a16:creationId xmlns:a16="http://schemas.microsoft.com/office/drawing/2014/main" id="{5C0C0813-83A2-48DC-B030-7FEDC80624D8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BE093A37-E0AB-4FA0-BB47-6B8AF85E20E8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FD95AB6C-2B63-4717-9ED8-3EDB23F8B572}"/>
            </a:ext>
          </a:extLst>
        </xdr:cNvPr>
        <xdr:cNvSpPr txBox="1">
          <a:spLocks noChangeArrowheads="1"/>
        </xdr:cNvSpPr>
      </xdr:nvSpPr>
      <xdr:spPr bwMode="auto">
        <a:xfrm>
          <a:off x="1371600" y="18907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F6D360F5-9C1B-4E8D-B186-FB3EE89F597A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B2063C71-A18C-4D1A-AB6D-8921468E2227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2FABCD85-F23B-473A-B015-57D2EE36215B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1" name="Text Box 5">
          <a:extLst>
            <a:ext uri="{FF2B5EF4-FFF2-40B4-BE49-F238E27FC236}">
              <a16:creationId xmlns:a16="http://schemas.microsoft.com/office/drawing/2014/main" id="{3378ACBE-3BFD-425B-8CFA-4197DC09820C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346805D3-53D9-43C1-869B-FD3284942A81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4A7BBDC1-54A5-4D1B-AB14-FE03AFD06035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E3578B6A-FF2C-415D-A785-16ABF9B39330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6E0C899A-B4A6-4A10-86DC-F494E4A77C7C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3C04A300-CF55-4306-8624-571A3A187508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7" name="Text Box 5">
          <a:extLst>
            <a:ext uri="{FF2B5EF4-FFF2-40B4-BE49-F238E27FC236}">
              <a16:creationId xmlns:a16="http://schemas.microsoft.com/office/drawing/2014/main" id="{652EBB4C-1E55-4E5E-8675-76446867D5D8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8" name="Text Box 6">
          <a:extLst>
            <a:ext uri="{FF2B5EF4-FFF2-40B4-BE49-F238E27FC236}">
              <a16:creationId xmlns:a16="http://schemas.microsoft.com/office/drawing/2014/main" id="{649538EE-9D3F-4F3E-8958-90CBF7CDE8E2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064F349B-1DCB-452B-A382-0A9D84DC03D8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64FADEDF-8D74-4BEC-8BF8-BB0E14C96B05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3821F26C-FA13-40B9-BF9B-0C38DD18CC8E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48EF9427-0E1E-4BAF-8CDD-EC618454E237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6FEFE31D-7138-42EA-962F-0933BD4D5BCD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BA98699F-1832-4C36-B08F-DBE8D01225BB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B2D46E1F-A45A-4E3F-B22B-A26C41CCC3EB}"/>
            </a:ext>
          </a:extLst>
        </xdr:cNvPr>
        <xdr:cNvSpPr txBox="1">
          <a:spLocks noChangeArrowheads="1"/>
        </xdr:cNvSpPr>
      </xdr:nvSpPr>
      <xdr:spPr bwMode="auto">
        <a:xfrm>
          <a:off x="1371600" y="19183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8FD0D362-89D8-427F-901C-3ED8165A0C36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FA0CD7A7-3953-4362-A905-2CF886478F13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40A4EF98-A28B-4D82-AEE5-370676552FFF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59" name="Text Box 5">
          <a:extLst>
            <a:ext uri="{FF2B5EF4-FFF2-40B4-BE49-F238E27FC236}">
              <a16:creationId xmlns:a16="http://schemas.microsoft.com/office/drawing/2014/main" id="{86BF4907-0196-42F1-B09B-1D53A15A45E3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71E500FE-44A5-4361-819B-A41DAE1196DE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177F0E28-52B5-485D-9FC1-FC2DA50D5F65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DBB5EAE0-4C1E-4AEC-8228-33A2E03718B5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E8D82BD4-5268-43C9-9404-0B78D34235E0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398028AE-8831-4163-AF84-C34E70EB93E3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5" name="Text Box 5">
          <a:extLst>
            <a:ext uri="{FF2B5EF4-FFF2-40B4-BE49-F238E27FC236}">
              <a16:creationId xmlns:a16="http://schemas.microsoft.com/office/drawing/2014/main" id="{B416F0B4-17EA-47EF-8B2F-2CF13428100A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6" name="Text Box 6">
          <a:extLst>
            <a:ext uri="{FF2B5EF4-FFF2-40B4-BE49-F238E27FC236}">
              <a16:creationId xmlns:a16="http://schemas.microsoft.com/office/drawing/2014/main" id="{0192536F-0289-472A-AB7E-921BBCCC533E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7" name="Text Box 7">
          <a:extLst>
            <a:ext uri="{FF2B5EF4-FFF2-40B4-BE49-F238E27FC236}">
              <a16:creationId xmlns:a16="http://schemas.microsoft.com/office/drawing/2014/main" id="{6CB1C95E-7760-47E6-B13A-F9C4C1EFCC32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C81C3297-40DE-4FD5-8968-1350602E6D31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C645398A-6DDE-4178-8A48-B925A72F4422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EFA76CD8-A7B5-4E60-B80D-0E1FB834AD6B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1" name="Text Box 5">
          <a:extLst>
            <a:ext uri="{FF2B5EF4-FFF2-40B4-BE49-F238E27FC236}">
              <a16:creationId xmlns:a16="http://schemas.microsoft.com/office/drawing/2014/main" id="{3AC1A4C3-2792-4114-8FB6-EADF49BE0BED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340AA54B-EB14-45C0-9FCA-8AA8F1D2CD48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D3D16135-6467-423A-A402-224248737421}"/>
            </a:ext>
          </a:extLst>
        </xdr:cNvPr>
        <xdr:cNvSpPr txBox="1">
          <a:spLocks noChangeArrowheads="1"/>
        </xdr:cNvSpPr>
      </xdr:nvSpPr>
      <xdr:spPr bwMode="auto">
        <a:xfrm>
          <a:off x="1371600" y="19459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FD07DD95-FFFC-43AE-8933-FCDE077BB0A6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B1015DCA-C992-4078-9096-BD7CF269796F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EFB815F1-3D3D-4EEC-9C6E-0F9DFBA26B30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7" name="Text Box 5">
          <a:extLst>
            <a:ext uri="{FF2B5EF4-FFF2-40B4-BE49-F238E27FC236}">
              <a16:creationId xmlns:a16="http://schemas.microsoft.com/office/drawing/2014/main" id="{D21C9032-0399-41FF-80C9-9C51482370AD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8" name="Text Box 6">
          <a:extLst>
            <a:ext uri="{FF2B5EF4-FFF2-40B4-BE49-F238E27FC236}">
              <a16:creationId xmlns:a16="http://schemas.microsoft.com/office/drawing/2014/main" id="{E60F083C-AA97-499C-A818-252ED46A2A4F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79" name="Text Box 7">
          <a:extLst>
            <a:ext uri="{FF2B5EF4-FFF2-40B4-BE49-F238E27FC236}">
              <a16:creationId xmlns:a16="http://schemas.microsoft.com/office/drawing/2014/main" id="{7B87BFC1-5477-48A7-B8BC-72C227545E2A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94E367D1-8A5E-47B9-9273-1718BF4829F6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9AF95958-5C06-4C1B-AC07-1D7FE5E74AB9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950941EA-0825-443D-BCAD-A87E3F3CE88A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813C3E5F-BC7D-4952-8000-7CEB9290EA3A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F98270E0-5F85-414A-ABF1-4DBAAECC96FE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BA257B19-41E7-4838-A5A5-6BF2D279535C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9DF3DDE9-FC03-4318-92AA-72671A052D9D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EB774BC1-78EC-4723-B0F9-13BA1397AE06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B39981EF-1B91-4DAB-A041-1DDD4A9CA425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89" name="Text Box 5">
          <a:extLst>
            <a:ext uri="{FF2B5EF4-FFF2-40B4-BE49-F238E27FC236}">
              <a16:creationId xmlns:a16="http://schemas.microsoft.com/office/drawing/2014/main" id="{7C65E777-03CD-4B83-B0C2-D51FB74D257F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8FDCE8D9-7DFD-4186-B78B-4C81CBC472ED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1" name="Text Box 7">
          <a:extLst>
            <a:ext uri="{FF2B5EF4-FFF2-40B4-BE49-F238E27FC236}">
              <a16:creationId xmlns:a16="http://schemas.microsoft.com/office/drawing/2014/main" id="{5513F6DC-F6FC-408D-8DAE-C06CD41B2299}"/>
            </a:ext>
          </a:extLst>
        </xdr:cNvPr>
        <xdr:cNvSpPr txBox="1">
          <a:spLocks noChangeArrowheads="1"/>
        </xdr:cNvSpPr>
      </xdr:nvSpPr>
      <xdr:spPr bwMode="auto">
        <a:xfrm>
          <a:off x="1371600" y="17249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230912D7-21E2-44F9-9E7A-23E6B9C4D36B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E6C8ABF2-841D-475F-8EF5-B2A323008C25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CD0B13FD-5A89-451A-A595-2DA1C1B9E514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5" name="Text Box 5">
          <a:extLst>
            <a:ext uri="{FF2B5EF4-FFF2-40B4-BE49-F238E27FC236}">
              <a16:creationId xmlns:a16="http://schemas.microsoft.com/office/drawing/2014/main" id="{5FBE6C68-D36F-4D9D-8E87-19271151B071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54924034-B9CB-4A83-A325-5EFD2918C15C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2355A0C8-F4D9-45AC-B33C-82AA41A6E246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6D10A901-3860-406A-BA66-F5FBC39CBCBA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397C290C-A8B8-40D0-A0FC-38AD150D6E01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178E8FAE-A2FC-43EF-89B1-45F6C31F1E04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1" name="Text Box 5">
          <a:extLst>
            <a:ext uri="{FF2B5EF4-FFF2-40B4-BE49-F238E27FC236}">
              <a16:creationId xmlns:a16="http://schemas.microsoft.com/office/drawing/2014/main" id="{877C2717-661C-4439-9953-B351AE1C86D7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2" name="Text Box 6">
          <a:extLst>
            <a:ext uri="{FF2B5EF4-FFF2-40B4-BE49-F238E27FC236}">
              <a16:creationId xmlns:a16="http://schemas.microsoft.com/office/drawing/2014/main" id="{F674E96B-7336-44AB-A351-BF227EDD9A99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3D91F177-11D2-4909-9362-7CA7741ABD01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2D1D44B2-3037-4BF2-BC00-C1B520F5ED0F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1BD666E2-4358-4338-AB09-5947B94B71E1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D1CCAD60-2498-4063-8F99-1BB7EFD497AB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7" name="Text Box 5">
          <a:extLst>
            <a:ext uri="{FF2B5EF4-FFF2-40B4-BE49-F238E27FC236}">
              <a16:creationId xmlns:a16="http://schemas.microsoft.com/office/drawing/2014/main" id="{457C2438-81E1-4C59-BFEA-166CE98E737B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8" name="Text Box 6">
          <a:extLst>
            <a:ext uri="{FF2B5EF4-FFF2-40B4-BE49-F238E27FC236}">
              <a16:creationId xmlns:a16="http://schemas.microsoft.com/office/drawing/2014/main" id="{12F39C6C-E7BD-4242-88DE-9CC57B806166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7B53F6BA-2F0E-4B5A-BE82-3CA99FED73C5}"/>
            </a:ext>
          </a:extLst>
        </xdr:cNvPr>
        <xdr:cNvSpPr txBox="1">
          <a:spLocks noChangeArrowheads="1"/>
        </xdr:cNvSpPr>
      </xdr:nvSpPr>
      <xdr:spPr bwMode="auto">
        <a:xfrm>
          <a:off x="1371600" y="17526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FC52E2CA-1229-498B-8EBE-71CAD9BE343B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D725E0BC-45E2-479A-B737-4DE17C5E3571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B821ADFA-8BC0-477C-817A-76433A334D82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DDA3B5FB-0974-4F75-8DDD-32914D24585E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ECBC4FE5-317E-40A5-BBC4-2D8ECA40FC85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87217F67-7A34-4AF8-B9AA-6926BE15A85E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FB07912F-B830-45FA-8C13-7D8CAD5F79CA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DA0766A7-F6A7-40F1-B45D-969505CE555D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E2CEBF34-3FC7-4E30-A1FE-E1D6CD623FE1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19" name="Text Box 5">
          <a:extLst>
            <a:ext uri="{FF2B5EF4-FFF2-40B4-BE49-F238E27FC236}">
              <a16:creationId xmlns:a16="http://schemas.microsoft.com/office/drawing/2014/main" id="{5564266A-8BC1-4500-BDD6-28C460680A58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0" name="Text Box 6">
          <a:extLst>
            <a:ext uri="{FF2B5EF4-FFF2-40B4-BE49-F238E27FC236}">
              <a16:creationId xmlns:a16="http://schemas.microsoft.com/office/drawing/2014/main" id="{AD66B551-3256-463E-A1D6-D99B0420825C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41036899-850C-4CDA-AA35-31C5FC5E1970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36A651D2-F05C-41DA-8D8D-564097D6D74D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B975954A-5450-4BAB-91DB-5709B4F570F1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80CE1BE1-95B5-471C-8CF9-4E90433EDEFD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5" name="Text Box 5">
          <a:extLst>
            <a:ext uri="{FF2B5EF4-FFF2-40B4-BE49-F238E27FC236}">
              <a16:creationId xmlns:a16="http://schemas.microsoft.com/office/drawing/2014/main" id="{80E0DE45-4C16-45B8-92DE-E26651E4E396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6" name="Text Box 6">
          <a:extLst>
            <a:ext uri="{FF2B5EF4-FFF2-40B4-BE49-F238E27FC236}">
              <a16:creationId xmlns:a16="http://schemas.microsoft.com/office/drawing/2014/main" id="{C9DCA702-960D-4E1E-9D1E-2C7101964959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9CDDA69C-91DA-4701-B312-C0EDFF6F0665}"/>
            </a:ext>
          </a:extLst>
        </xdr:cNvPr>
        <xdr:cNvSpPr txBox="1">
          <a:spLocks noChangeArrowheads="1"/>
        </xdr:cNvSpPr>
      </xdr:nvSpPr>
      <xdr:spPr bwMode="auto">
        <a:xfrm>
          <a:off x="1371600" y="17802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CA724782-8732-44AD-B8F5-4E19EBAA6E64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40EB3D9B-F329-48EE-B6FE-08A551AE8289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7CB7D015-A9F2-4967-A977-4D82E527D7EA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1" name="Text Box 5">
          <a:extLst>
            <a:ext uri="{FF2B5EF4-FFF2-40B4-BE49-F238E27FC236}">
              <a16:creationId xmlns:a16="http://schemas.microsoft.com/office/drawing/2014/main" id="{F9500710-C226-4BF7-A0CB-EA0B32CA25FF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25FEE2B8-415A-4E3C-95B7-086551EFFBB5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62263C39-45BE-494B-84C7-8CF8B14D2323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F86E865B-7208-48D6-981A-B3886A8D9D7A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18242D7F-A760-4621-96B9-D7D7B7205154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411C27E4-AFA7-4A8D-A567-DB22F50A18BA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7" name="Text Box 5">
          <a:extLst>
            <a:ext uri="{FF2B5EF4-FFF2-40B4-BE49-F238E27FC236}">
              <a16:creationId xmlns:a16="http://schemas.microsoft.com/office/drawing/2014/main" id="{F91BC9A4-EFD8-4AFF-84DE-045B07DD4ABE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8" name="Text Box 6">
          <a:extLst>
            <a:ext uri="{FF2B5EF4-FFF2-40B4-BE49-F238E27FC236}">
              <a16:creationId xmlns:a16="http://schemas.microsoft.com/office/drawing/2014/main" id="{79DDB38E-EBB5-4A50-9B35-5D8403A7CE90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69116117-3A20-47F0-A96C-470FA6A8377B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8831D25A-9A8F-4EAD-8A54-C43322BCD486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C829106F-8CCE-4E7B-B265-739D35AE8A81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961C7C77-B662-4B05-B76B-C1F1E14CC228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98817A86-EBEA-4B83-A201-4511B23450FA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5793BF5A-1CE4-4938-842E-E4F8C384F440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078E5253-75C3-43B2-94F5-94714805B53B}"/>
            </a:ext>
          </a:extLst>
        </xdr:cNvPr>
        <xdr:cNvSpPr txBox="1">
          <a:spLocks noChangeArrowheads="1"/>
        </xdr:cNvSpPr>
      </xdr:nvSpPr>
      <xdr:spPr bwMode="auto">
        <a:xfrm>
          <a:off x="1371600" y="18078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CE3AADBE-03FD-4C7A-A771-9A396F228B7A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B12FCBD-E32C-4212-9C90-DD0BED04B4E0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9E4F36A2-8B8A-479D-8C48-42B7F3C7F43C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49" name="Text Box 5">
          <a:extLst>
            <a:ext uri="{FF2B5EF4-FFF2-40B4-BE49-F238E27FC236}">
              <a16:creationId xmlns:a16="http://schemas.microsoft.com/office/drawing/2014/main" id="{E84A401F-9AAE-4B85-99FC-D3328C477CFE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0" name="Text Box 6">
          <a:extLst>
            <a:ext uri="{FF2B5EF4-FFF2-40B4-BE49-F238E27FC236}">
              <a16:creationId xmlns:a16="http://schemas.microsoft.com/office/drawing/2014/main" id="{60755B5B-4837-41AD-AD4A-6026C7B46E95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1" name="Text Box 7">
          <a:extLst>
            <a:ext uri="{FF2B5EF4-FFF2-40B4-BE49-F238E27FC236}">
              <a16:creationId xmlns:a16="http://schemas.microsoft.com/office/drawing/2014/main" id="{165EA390-322C-4E2E-A794-24C2EA3A4A38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AC4F17E9-8ABC-410A-A411-BBCD96FE2932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AD25F55F-7188-4DB9-B468-044A5FE125E8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44C3857A-1A2D-4A31-A10D-7BE0F78C3DA2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5" name="Text Box 5">
          <a:extLst>
            <a:ext uri="{FF2B5EF4-FFF2-40B4-BE49-F238E27FC236}">
              <a16:creationId xmlns:a16="http://schemas.microsoft.com/office/drawing/2014/main" id="{66D6A5CB-C7CC-47DE-8635-886372F9B71A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2338FBB2-606F-4F27-974E-91294F98049D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AEF8A6E9-8011-41C2-90E2-AF8F52BEE1C2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3A0E2282-068C-4917-9B6F-9B55C3035162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9B31092F-853C-49A4-9F95-1C8ECB9221A6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24A5FF69-104E-4312-B40D-E3B7F088C42C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1" name="Text Box 5">
          <a:extLst>
            <a:ext uri="{FF2B5EF4-FFF2-40B4-BE49-F238E27FC236}">
              <a16:creationId xmlns:a16="http://schemas.microsoft.com/office/drawing/2014/main" id="{F91713E1-8BE2-4460-8861-67224C84A39B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D1CA4B66-93D9-45A6-8C91-B3137899C798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3" name="Text Box 7">
          <a:extLst>
            <a:ext uri="{FF2B5EF4-FFF2-40B4-BE49-F238E27FC236}">
              <a16:creationId xmlns:a16="http://schemas.microsoft.com/office/drawing/2014/main" id="{E74DE067-3DBA-4A9D-91C1-7DDF907B9A94}"/>
            </a:ext>
          </a:extLst>
        </xdr:cNvPr>
        <xdr:cNvSpPr txBox="1">
          <a:spLocks noChangeArrowheads="1"/>
        </xdr:cNvSpPr>
      </xdr:nvSpPr>
      <xdr:spPr bwMode="auto">
        <a:xfrm>
          <a:off x="1371600" y="18354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6639F360-0D80-4068-95E6-45F0AE62AAC3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28EB4F42-CD6B-4FFF-9C56-943CE2289F5B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62CD797F-0187-40E2-B34E-277B69649655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A688820D-9185-4182-9F70-A91B101F0072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99474277-4407-4E8F-90C1-E6B019B401DE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D26DA679-F48A-478A-81A5-7B8E24D7ADAA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98D521FC-8C13-4131-BEFA-3906C9D5C16A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A47A4D12-5CE4-4AF6-82FF-8AC5F801F67A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D6656B71-741A-477E-80DC-5FF4B354C36D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3" name="Text Box 5">
          <a:extLst>
            <a:ext uri="{FF2B5EF4-FFF2-40B4-BE49-F238E27FC236}">
              <a16:creationId xmlns:a16="http://schemas.microsoft.com/office/drawing/2014/main" id="{B4563F6C-A5E3-46FA-A0A5-AA9781FC9F06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329FD920-8934-4AC5-85F6-40D4A32451BE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1A162832-FFB4-4081-83DC-C10DB711CD5C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8CFCDA5D-FBF3-47B3-BA21-73636DC2404C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BB32BB96-0B77-4E5B-A73F-E9CA42ED2FF3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5A348CB9-C187-46C4-B8B4-50A7722C00B5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79" name="Text Box 5">
          <a:extLst>
            <a:ext uri="{FF2B5EF4-FFF2-40B4-BE49-F238E27FC236}">
              <a16:creationId xmlns:a16="http://schemas.microsoft.com/office/drawing/2014/main" id="{324A355B-6C70-4C11-9B72-85DB90405C68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E796A4A-D6E1-4F41-A87A-680BE290D822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781" name="Text Box 7">
          <a:extLst>
            <a:ext uri="{FF2B5EF4-FFF2-40B4-BE49-F238E27FC236}">
              <a16:creationId xmlns:a16="http://schemas.microsoft.com/office/drawing/2014/main" id="{004B08B0-F8BF-4BB5-8D67-18323E7C4C79}"/>
            </a:ext>
          </a:extLst>
        </xdr:cNvPr>
        <xdr:cNvSpPr txBox="1">
          <a:spLocks noChangeArrowheads="1"/>
        </xdr:cNvSpPr>
      </xdr:nvSpPr>
      <xdr:spPr bwMode="auto">
        <a:xfrm>
          <a:off x="1371600" y="18630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451A008D-215A-4A80-83A2-0FDBBCA20CA9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7C766104-EC6A-4400-9A4C-0FCD39E69F33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314931EA-11A3-4375-873A-47EEAF25E26A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5" name="Text Box 5">
          <a:extLst>
            <a:ext uri="{FF2B5EF4-FFF2-40B4-BE49-F238E27FC236}">
              <a16:creationId xmlns:a16="http://schemas.microsoft.com/office/drawing/2014/main" id="{88492502-EEA8-41DF-833B-9C9AAD57E28C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AA92DDCB-9B72-4163-9296-3355C6BDEE21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9FEE8629-E37F-4C9E-972B-50667671C969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53240C46-D815-4954-807F-46FEF60267FD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CA347C30-8AAA-4D09-B56D-C42209D677D5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926B752A-D22A-4FEB-BF5F-AA1D98725CCA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1" name="Text Box 5">
          <a:extLst>
            <a:ext uri="{FF2B5EF4-FFF2-40B4-BE49-F238E27FC236}">
              <a16:creationId xmlns:a16="http://schemas.microsoft.com/office/drawing/2014/main" id="{5CA5B5FE-9A7A-47F5-8470-857ED0327FA1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2" name="Text Box 6">
          <a:extLst>
            <a:ext uri="{FF2B5EF4-FFF2-40B4-BE49-F238E27FC236}">
              <a16:creationId xmlns:a16="http://schemas.microsoft.com/office/drawing/2014/main" id="{46DE18F4-C9DD-476F-87D4-C221A748C047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3" name="Text Box 7">
          <a:extLst>
            <a:ext uri="{FF2B5EF4-FFF2-40B4-BE49-F238E27FC236}">
              <a16:creationId xmlns:a16="http://schemas.microsoft.com/office/drawing/2014/main" id="{08799699-8DE6-4DB3-824F-5D7158465ACD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CD4FD0BA-5476-4445-B80F-8B0940E7A3E9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3DCB82B1-0363-4E77-8661-C731A26F1B01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A180E769-AF4E-4F70-A449-6E6F6EFECB09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7" name="Text Box 5">
          <a:extLst>
            <a:ext uri="{FF2B5EF4-FFF2-40B4-BE49-F238E27FC236}">
              <a16:creationId xmlns:a16="http://schemas.microsoft.com/office/drawing/2014/main" id="{B03FAD43-EA83-4DEE-A3CE-D75A2C798490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8" name="Text Box 6">
          <a:extLst>
            <a:ext uri="{FF2B5EF4-FFF2-40B4-BE49-F238E27FC236}">
              <a16:creationId xmlns:a16="http://schemas.microsoft.com/office/drawing/2014/main" id="{1D9B9801-02EC-433E-A4C7-C148FBD3F24D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799" name="Text Box 7">
          <a:extLst>
            <a:ext uri="{FF2B5EF4-FFF2-40B4-BE49-F238E27FC236}">
              <a16:creationId xmlns:a16="http://schemas.microsoft.com/office/drawing/2014/main" id="{795EB990-214F-45CB-ADAA-76B8DAC7D4BF}"/>
            </a:ext>
          </a:extLst>
        </xdr:cNvPr>
        <xdr:cNvSpPr txBox="1">
          <a:spLocks noChangeArrowheads="1"/>
        </xdr:cNvSpPr>
      </xdr:nvSpPr>
      <xdr:spPr bwMode="auto">
        <a:xfrm>
          <a:off x="1371600" y="9239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3BFA1762-8207-43CC-9F66-9F6507A6F2F0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C1217D22-627F-4767-B835-FC0E7497E06F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A734DBC9-BFAF-48C0-A906-55213683884B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7046D22D-4733-459A-9CE0-0730D3F273CA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E8AEA6A9-8E49-4944-9C36-C3066B2A1039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9975E836-6D15-498D-B5DF-8E07220F967A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9A932B8D-7B81-4528-B223-6BB9D64A8BA7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9D081D5E-9CC1-4C59-BDED-CBCB215786D6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CB43F91F-CF3A-4252-A315-795375E2723F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09" name="Text Box 5">
          <a:extLst>
            <a:ext uri="{FF2B5EF4-FFF2-40B4-BE49-F238E27FC236}">
              <a16:creationId xmlns:a16="http://schemas.microsoft.com/office/drawing/2014/main" id="{0F77947F-37DE-4D26-842A-E6479478BF0A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0" name="Text Box 6">
          <a:extLst>
            <a:ext uri="{FF2B5EF4-FFF2-40B4-BE49-F238E27FC236}">
              <a16:creationId xmlns:a16="http://schemas.microsoft.com/office/drawing/2014/main" id="{B15725D8-AD4E-485F-9C45-AFC8D828ECCC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D29CFBA4-0B3F-46D8-903B-07596A844C8A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5B594E2-E753-442B-A7B1-392C688CF780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F6BEF399-FA31-4BED-9E44-B38F382DE633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008C2518-40D7-42AC-80F9-8EA01E28DAEE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D653BA87-312D-4581-A6D9-8D88A461A8F6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A9F2C6E7-0384-4683-9926-FE329F2792B1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D96A5083-5848-49B0-B9C6-BC374B5F6C86}"/>
            </a:ext>
          </a:extLst>
        </xdr:cNvPr>
        <xdr:cNvSpPr txBox="1">
          <a:spLocks noChangeArrowheads="1"/>
        </xdr:cNvSpPr>
      </xdr:nvSpPr>
      <xdr:spPr bwMode="auto">
        <a:xfrm>
          <a:off x="1371600" y="9515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14674909-6684-4225-829B-2F2C88E6DAC0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A5AD5D32-A887-4C2E-93D2-ACF87CADC460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63F96E8F-070A-4BCC-9FFA-5ECC0657E443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1" name="Text Box 5">
          <a:extLst>
            <a:ext uri="{FF2B5EF4-FFF2-40B4-BE49-F238E27FC236}">
              <a16:creationId xmlns:a16="http://schemas.microsoft.com/office/drawing/2014/main" id="{3132FAA9-D4E9-4DA5-92C8-F514CB8491B3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369EF867-65D0-44D0-8278-1F6F33256D5A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9148EC7D-539A-4CF9-BD10-7010C3F7BAE2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D1127F3F-F82F-49D9-A8F9-B1C4155FDB0E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DCC6C20F-593C-451A-A533-66F56B17060E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51C1E7A7-DE74-4D1E-A798-96F971B5CD5E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7" name="Text Box 5">
          <a:extLst>
            <a:ext uri="{FF2B5EF4-FFF2-40B4-BE49-F238E27FC236}">
              <a16:creationId xmlns:a16="http://schemas.microsoft.com/office/drawing/2014/main" id="{45D63FA2-1B15-48CB-9626-AAD29FCF9853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8" name="Text Box 6">
          <a:extLst>
            <a:ext uri="{FF2B5EF4-FFF2-40B4-BE49-F238E27FC236}">
              <a16:creationId xmlns:a16="http://schemas.microsoft.com/office/drawing/2014/main" id="{C887ED6F-6DA5-41EE-BDA4-C4FBEB591225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C79867A4-06BB-481D-916D-3B8CE5428621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72724684-3A16-4C79-9874-A8A8C32969DE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B3C0D94D-2DE0-406D-8CAC-59C0BC5522C1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6658293B-0FAA-4BAA-997E-A1C6506A1BEA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CE920D95-5A0E-47C5-998C-3F05972656FD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2D7E23E5-47B2-47E2-8D2C-7BA163CB349D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C3F0FA13-F1B0-4EE1-861F-42DB078ADC53}"/>
            </a:ext>
          </a:extLst>
        </xdr:cNvPr>
        <xdr:cNvSpPr txBox="1">
          <a:spLocks noChangeArrowheads="1"/>
        </xdr:cNvSpPr>
      </xdr:nvSpPr>
      <xdr:spPr bwMode="auto">
        <a:xfrm>
          <a:off x="1371600" y="10067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4D1D3E3-3DD7-4648-9B2E-982D8F827778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C88E0966-7A0E-4F25-A10E-FFDCDA0466B2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EDD7A46C-B477-43BD-8419-A19B0C080AE1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39" name="Text Box 5">
          <a:extLst>
            <a:ext uri="{FF2B5EF4-FFF2-40B4-BE49-F238E27FC236}">
              <a16:creationId xmlns:a16="http://schemas.microsoft.com/office/drawing/2014/main" id="{C814B710-5D28-4AB0-8D9F-4F853D743E27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0" name="Text Box 6">
          <a:extLst>
            <a:ext uri="{FF2B5EF4-FFF2-40B4-BE49-F238E27FC236}">
              <a16:creationId xmlns:a16="http://schemas.microsoft.com/office/drawing/2014/main" id="{DB175050-C10F-4F87-BB75-DB919AAFE26A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C21D2F65-D045-4162-85FA-B0D7281044D2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3642FA7-5DB1-4612-8B8F-B0233B0F8666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FD0A3B43-F21B-47C0-849D-0E369E46821F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03CBC1A2-39F9-4CCC-808C-1155164C125E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5" name="Text Box 5">
          <a:extLst>
            <a:ext uri="{FF2B5EF4-FFF2-40B4-BE49-F238E27FC236}">
              <a16:creationId xmlns:a16="http://schemas.microsoft.com/office/drawing/2014/main" id="{2C5B3CA8-36F9-4ED9-950D-8530DFCD85CD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6" name="Text Box 6">
          <a:extLst>
            <a:ext uri="{FF2B5EF4-FFF2-40B4-BE49-F238E27FC236}">
              <a16:creationId xmlns:a16="http://schemas.microsoft.com/office/drawing/2014/main" id="{DC20EC8A-4FDE-459B-B98C-20281FC26BA7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7" name="Text Box 7">
          <a:extLst>
            <a:ext uri="{FF2B5EF4-FFF2-40B4-BE49-F238E27FC236}">
              <a16:creationId xmlns:a16="http://schemas.microsoft.com/office/drawing/2014/main" id="{4182D3C8-8300-4CE1-A6EA-A7E5B28DBAC7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F05E75D5-6AF4-47BC-9866-135E8EF25F81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EA6A6DC1-8B49-4D20-9F53-51038F703E19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673F8890-F2CC-4794-993C-FF1D9E2A4A1C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10CDBD74-A9F3-4689-83CE-EE261B8C14FF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5B5B0640-60D0-494D-815B-2BA41358EF01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313CFA81-E70F-4D7F-B3D5-E9DDB4D3AFA2}"/>
            </a:ext>
          </a:extLst>
        </xdr:cNvPr>
        <xdr:cNvSpPr txBox="1">
          <a:spLocks noChangeArrowheads="1"/>
        </xdr:cNvSpPr>
      </xdr:nvSpPr>
      <xdr:spPr bwMode="auto">
        <a:xfrm>
          <a:off x="1371600" y="16697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D4D1E129-C06C-4946-AA60-50FBFAC8B8BF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722124EF-299E-4E62-A169-CED7EC79C9F5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28297B55-3EA6-41E7-94CA-1B5249744808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7" name="Text Box 5">
          <a:extLst>
            <a:ext uri="{FF2B5EF4-FFF2-40B4-BE49-F238E27FC236}">
              <a16:creationId xmlns:a16="http://schemas.microsoft.com/office/drawing/2014/main" id="{95664805-68CC-4807-B413-E63E5122721A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8" name="Text Box 6">
          <a:extLst>
            <a:ext uri="{FF2B5EF4-FFF2-40B4-BE49-F238E27FC236}">
              <a16:creationId xmlns:a16="http://schemas.microsoft.com/office/drawing/2014/main" id="{9A6BE8A7-E305-418C-8595-C4931337DE06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59" name="Text Box 7">
          <a:extLst>
            <a:ext uri="{FF2B5EF4-FFF2-40B4-BE49-F238E27FC236}">
              <a16:creationId xmlns:a16="http://schemas.microsoft.com/office/drawing/2014/main" id="{648E04BD-2AC4-4A02-8020-0EABBEFC16C9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3B531998-79C4-481B-A908-91A234E70FD5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448F7694-E51D-4028-B4AE-00609D9953B9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2B2B3F03-A329-4624-9821-A8A8C0413CF7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3" name="Text Box 5">
          <a:extLst>
            <a:ext uri="{FF2B5EF4-FFF2-40B4-BE49-F238E27FC236}">
              <a16:creationId xmlns:a16="http://schemas.microsoft.com/office/drawing/2014/main" id="{57907220-AA9D-46E3-ABE0-916717C6A901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4" name="Text Box 6">
          <a:extLst>
            <a:ext uri="{FF2B5EF4-FFF2-40B4-BE49-F238E27FC236}">
              <a16:creationId xmlns:a16="http://schemas.microsoft.com/office/drawing/2014/main" id="{8C5E1EFA-004A-4232-81BC-7F6FA925840B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5" name="Text Box 7">
          <a:extLst>
            <a:ext uri="{FF2B5EF4-FFF2-40B4-BE49-F238E27FC236}">
              <a16:creationId xmlns:a16="http://schemas.microsoft.com/office/drawing/2014/main" id="{CBED3709-0BD2-48C8-A084-F1F18CC08AD5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87AEBA6E-AD2F-4E33-B392-A6E5D621D481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17984C0E-246B-4896-A49C-E297863F33DC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663D2942-8FA2-4432-A664-B0709724BE78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69" name="Text Box 5">
          <a:extLst>
            <a:ext uri="{FF2B5EF4-FFF2-40B4-BE49-F238E27FC236}">
              <a16:creationId xmlns:a16="http://schemas.microsoft.com/office/drawing/2014/main" id="{5AE08AE1-13C1-4145-B6F2-17C665571D23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70" name="Text Box 6">
          <a:extLst>
            <a:ext uri="{FF2B5EF4-FFF2-40B4-BE49-F238E27FC236}">
              <a16:creationId xmlns:a16="http://schemas.microsoft.com/office/drawing/2014/main" id="{0505809B-DE14-4405-A0CF-C563BF15F44C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2C04021F-0A63-4B73-9FBB-844DA949808F}"/>
            </a:ext>
          </a:extLst>
        </xdr:cNvPr>
        <xdr:cNvSpPr txBox="1">
          <a:spLocks noChangeArrowheads="1"/>
        </xdr:cNvSpPr>
      </xdr:nvSpPr>
      <xdr:spPr bwMode="auto">
        <a:xfrm>
          <a:off x="1371600" y="16973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F0ECC618-0B6B-4D41-80A1-EDF631432C6E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F39D85B9-C0FC-4014-AD81-F50B114A0544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4DCC3725-E9AC-4AB2-9122-D81F5DBBAB35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5" name="Text Box 5">
          <a:extLst>
            <a:ext uri="{FF2B5EF4-FFF2-40B4-BE49-F238E27FC236}">
              <a16:creationId xmlns:a16="http://schemas.microsoft.com/office/drawing/2014/main" id="{399EBFC6-1687-46BC-8222-95477476DC24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4C477BAD-2E0F-43D5-BC5B-87400AB94911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7" name="Text Box 7">
          <a:extLst>
            <a:ext uri="{FF2B5EF4-FFF2-40B4-BE49-F238E27FC236}">
              <a16:creationId xmlns:a16="http://schemas.microsoft.com/office/drawing/2014/main" id="{1702E89F-53DA-4C40-B760-F2EC1D9FA02C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26EFEE45-85C2-46C3-BDCF-1767E78EE4D4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BF91F2CA-8A8C-43A5-B023-D4B106B9C380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62D9D08A-AE38-48E7-B1D7-2C21A0A3E9CB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282AF562-1EE0-450D-9F22-3DB4C4CB1B26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179B8949-20A9-479D-B352-B242388FFEF3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267A00A2-7A18-4521-AEB5-A1FF8A9795D9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3E155BB4-30AC-4076-82D9-4103B5EF3ED4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CC61E535-75A6-4C83-B919-B44B4F20982A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25EF4FFD-6632-45C4-9EF4-905488B81DEA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7" name="Text Box 5">
          <a:extLst>
            <a:ext uri="{FF2B5EF4-FFF2-40B4-BE49-F238E27FC236}">
              <a16:creationId xmlns:a16="http://schemas.microsoft.com/office/drawing/2014/main" id="{CB160945-DDA0-4514-A5E8-3D17F97B85C3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88B61C15-499A-47E6-B5DA-674CBCA5F4FB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89" name="Text Box 7">
          <a:extLst>
            <a:ext uri="{FF2B5EF4-FFF2-40B4-BE49-F238E27FC236}">
              <a16:creationId xmlns:a16="http://schemas.microsoft.com/office/drawing/2014/main" id="{770F58A4-7A7C-4F77-9BA1-A59C43EBDDE0}"/>
            </a:ext>
          </a:extLst>
        </xdr:cNvPr>
        <xdr:cNvSpPr txBox="1">
          <a:spLocks noChangeArrowheads="1"/>
        </xdr:cNvSpPr>
      </xdr:nvSpPr>
      <xdr:spPr bwMode="auto">
        <a:xfrm>
          <a:off x="1371600" y="10344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B5BD0D36-79AE-4026-8F5E-5429E1801E9A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5E5608FF-AE55-4876-A4EB-721238326827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8D21C7D0-A48D-4D10-9FE7-1124D2678A4E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3" name="Text Box 5">
          <a:extLst>
            <a:ext uri="{FF2B5EF4-FFF2-40B4-BE49-F238E27FC236}">
              <a16:creationId xmlns:a16="http://schemas.microsoft.com/office/drawing/2014/main" id="{84728472-8E55-43A9-9F47-2E745A795E96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4A2952A5-F34F-4652-ADBE-C66332AB3714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088AAC4C-F06D-41B9-8728-560ED3C9BDE2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392F7718-B4B2-40D7-8599-5AF844F1F8E0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C7264532-6A5C-48B4-B9F4-5F2E1F585B7F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BE6AAF10-94F5-4DC0-9DC2-366797D52FC7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5D5D4891-C7DD-4178-A16B-350FF5894152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82240BB2-9A5B-495A-AA27-E74412B1D6C9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1C065A73-9500-4F04-96D2-02909BFA2D08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FE0C1ECA-49C4-4DAE-9C8A-98F7EE2FD75C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AFF19C1-2748-4121-BCEF-506255CC4B5F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BE058744-62F9-461E-A4AD-47C618BF51C0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5" name="Text Box 5">
          <a:extLst>
            <a:ext uri="{FF2B5EF4-FFF2-40B4-BE49-F238E27FC236}">
              <a16:creationId xmlns:a16="http://schemas.microsoft.com/office/drawing/2014/main" id="{D5D1B033-D5A9-4C7C-A735-A051082C5730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450B4FE8-4A5C-446C-AE34-FB9B8DDDE13F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7" name="Text Box 7">
          <a:extLst>
            <a:ext uri="{FF2B5EF4-FFF2-40B4-BE49-F238E27FC236}">
              <a16:creationId xmlns:a16="http://schemas.microsoft.com/office/drawing/2014/main" id="{F8DD1855-EBCC-4484-990D-C82AE326B0E5}"/>
            </a:ext>
          </a:extLst>
        </xdr:cNvPr>
        <xdr:cNvSpPr txBox="1">
          <a:spLocks noChangeArrowheads="1"/>
        </xdr:cNvSpPr>
      </xdr:nvSpPr>
      <xdr:spPr bwMode="auto">
        <a:xfrm>
          <a:off x="1371600" y="10620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D83EE8AF-BCB5-4BAF-96E5-7D6EEA5C35E8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829135C1-FBE0-45DB-9C4D-F6B4E1A1F262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BFD265D2-1B99-479D-A496-458D55C1F9B1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9C5449B1-1972-46B7-A7C3-7CC0E23645D5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B2618A49-684C-48E1-8CB7-8239BF76ADA4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DB22FA73-F44A-45F1-97FD-4670821CCE51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5E6A3623-8105-4892-897B-5457338F7BE7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D7EF0EF3-7086-40F1-B8E2-ED7E79EFE8DF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29DF4F78-47F9-4E4C-B92E-1283D64603A2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7" name="Text Box 5">
          <a:extLst>
            <a:ext uri="{FF2B5EF4-FFF2-40B4-BE49-F238E27FC236}">
              <a16:creationId xmlns:a16="http://schemas.microsoft.com/office/drawing/2014/main" id="{5DCD4B04-8307-45C5-907B-E8419381DCE6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8" name="Text Box 6">
          <a:extLst>
            <a:ext uri="{FF2B5EF4-FFF2-40B4-BE49-F238E27FC236}">
              <a16:creationId xmlns:a16="http://schemas.microsoft.com/office/drawing/2014/main" id="{02399A2C-4965-46E2-8ACF-7211C070067E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1A7C8397-F7D1-4549-A725-EC3BF7B53F8D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AC93AE37-984B-4711-9311-00C8982FDC07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358F7DB-C9A2-456B-8AAE-956167ABF6FB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6FF38296-0EAE-4E39-B740-954B2A737012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3" name="Text Box 5">
          <a:extLst>
            <a:ext uri="{FF2B5EF4-FFF2-40B4-BE49-F238E27FC236}">
              <a16:creationId xmlns:a16="http://schemas.microsoft.com/office/drawing/2014/main" id="{DB0B8E51-AB98-423A-ADB0-F56203F5B043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4" name="Text Box 6">
          <a:extLst>
            <a:ext uri="{FF2B5EF4-FFF2-40B4-BE49-F238E27FC236}">
              <a16:creationId xmlns:a16="http://schemas.microsoft.com/office/drawing/2014/main" id="{E1A73F36-3D76-4868-94E0-E6F7A0103D9A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344ED7DB-0F5C-4601-8706-C29C4088642E}"/>
            </a:ext>
          </a:extLst>
        </xdr:cNvPr>
        <xdr:cNvSpPr txBox="1">
          <a:spLocks noChangeArrowheads="1"/>
        </xdr:cNvSpPr>
      </xdr:nvSpPr>
      <xdr:spPr bwMode="auto">
        <a:xfrm>
          <a:off x="1371600" y="1089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77E333C6-0184-43FF-BCDE-60937A88E1B4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E9D713FB-6BC4-42EC-A038-956816AC5070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838C6AA5-5A8C-4557-8F0B-7AD14A67A17B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29" name="Text Box 5">
          <a:extLst>
            <a:ext uri="{FF2B5EF4-FFF2-40B4-BE49-F238E27FC236}">
              <a16:creationId xmlns:a16="http://schemas.microsoft.com/office/drawing/2014/main" id="{4D44F327-0CE9-421A-B86D-DB57A6FC2BFA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716BBF0D-3F05-4FD2-AD63-D5C2D9C752BA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1" name="Text Box 7">
          <a:extLst>
            <a:ext uri="{FF2B5EF4-FFF2-40B4-BE49-F238E27FC236}">
              <a16:creationId xmlns:a16="http://schemas.microsoft.com/office/drawing/2014/main" id="{3F604DC1-06C6-4B03-95D4-02E7FA25A00A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FB0DE829-31C9-4935-8A5C-0E884530D145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CEF1478-1C0D-4257-A387-4472FD03D534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374701F6-7824-4AD1-BB90-98417F836E7E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5" name="Text Box 5">
          <a:extLst>
            <a:ext uri="{FF2B5EF4-FFF2-40B4-BE49-F238E27FC236}">
              <a16:creationId xmlns:a16="http://schemas.microsoft.com/office/drawing/2014/main" id="{A2D2BB5B-F736-48DB-83D5-FBBC8314206F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6" name="Text Box 6">
          <a:extLst>
            <a:ext uri="{FF2B5EF4-FFF2-40B4-BE49-F238E27FC236}">
              <a16:creationId xmlns:a16="http://schemas.microsoft.com/office/drawing/2014/main" id="{3759C1EE-B845-49B4-8055-2FB4334C3AF4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9147E978-CF25-4914-9A85-63B1026A3D3E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C68370D8-54F1-489C-BE5F-210BB8074CA4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ECE022C6-9AC5-45C2-8591-41A9E17D5931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7F35EB9B-1C39-4DA1-8E3B-B27BCD9BB4A2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29D023D1-D0D7-478F-BC80-C19C11989E83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186AA2F6-5EBA-4D28-9CB7-E0FE5C704D71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FA5EA8BD-695C-45F7-BD2E-0F8B94C06CCE}"/>
            </a:ext>
          </a:extLst>
        </xdr:cNvPr>
        <xdr:cNvSpPr txBox="1">
          <a:spLocks noChangeArrowheads="1"/>
        </xdr:cNvSpPr>
      </xdr:nvSpPr>
      <xdr:spPr bwMode="auto">
        <a:xfrm>
          <a:off x="1371600" y="11172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F88922BE-F5E4-4AC7-8E74-F367C2984149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E9869B66-4332-4978-A05F-D91AD9EEB5FC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93FBC820-EF86-4EFC-B025-D2A57AD1DC38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7" name="Text Box 5">
          <a:extLst>
            <a:ext uri="{FF2B5EF4-FFF2-40B4-BE49-F238E27FC236}">
              <a16:creationId xmlns:a16="http://schemas.microsoft.com/office/drawing/2014/main" id="{F3F5C022-7E50-47D8-AE45-7434C5538E56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CD94C85D-51A5-4D88-BB72-8136C8826535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51B18F34-5E9B-42E2-B221-9474A6BFAD4F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6238B7EF-D982-406E-BFD8-24D265C7AC37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DAF39260-5406-462E-A6EA-BF8D01BA1B82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656DBA39-7DEC-47F9-85FE-C0C4816B5902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3" name="Text Box 5">
          <a:extLst>
            <a:ext uri="{FF2B5EF4-FFF2-40B4-BE49-F238E27FC236}">
              <a16:creationId xmlns:a16="http://schemas.microsoft.com/office/drawing/2014/main" id="{2327F3D2-5586-42DB-B1D5-E54DEB593410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4" name="Text Box 6">
          <a:extLst>
            <a:ext uri="{FF2B5EF4-FFF2-40B4-BE49-F238E27FC236}">
              <a16:creationId xmlns:a16="http://schemas.microsoft.com/office/drawing/2014/main" id="{BD3A7E76-9FDB-4235-97C4-2BADCCE984FD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B6A84769-5452-47CB-9D73-ABBBF48AF9FD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B3661D33-EF7A-474A-8E9B-75F1F8E8DB15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90044586-D80A-4E97-B303-761E6022730F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CFB111DE-5211-476E-B8C4-3B9B1782D25F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A47E75EA-18AF-4FA4-B41C-5548F37B8C88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27C2150E-2639-42AA-A941-6684C68B394C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6F1424A9-64B2-4546-B33C-9EA0989C0173}"/>
            </a:ext>
          </a:extLst>
        </xdr:cNvPr>
        <xdr:cNvSpPr txBox="1">
          <a:spLocks noChangeArrowheads="1"/>
        </xdr:cNvSpPr>
      </xdr:nvSpPr>
      <xdr:spPr bwMode="auto">
        <a:xfrm>
          <a:off x="1371600" y="11449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FE9CAEFD-BB91-4C85-8134-91AF8B6C2D45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3D1FE085-523E-4733-8C75-56ABCFBAAAEC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9266E3C6-D437-4AE9-835E-6B0E35BD606F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E893CC99-8E78-4AF9-9793-C3DF22927814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16DDDAF8-F2DB-4C16-A9DF-CE4605A34C7A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0A94EBD9-04C2-4EE4-9A80-7DA2F591B3B6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6FCDA3E-CCC1-4DDA-B65F-025CAE1DDBE0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62B26415-A109-4304-BE0E-ABEBB5996009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6CA176D4-9193-488F-A5F5-DB4C46812314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1" name="Text Box 5">
          <a:extLst>
            <a:ext uri="{FF2B5EF4-FFF2-40B4-BE49-F238E27FC236}">
              <a16:creationId xmlns:a16="http://schemas.microsoft.com/office/drawing/2014/main" id="{A0EB4950-F821-4390-8B40-4588A2598BA4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2" name="Text Box 6">
          <a:extLst>
            <a:ext uri="{FF2B5EF4-FFF2-40B4-BE49-F238E27FC236}">
              <a16:creationId xmlns:a16="http://schemas.microsoft.com/office/drawing/2014/main" id="{6F204CAD-EAC4-4C99-BA72-7A923C411C6C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3" name="Text Box 7">
          <a:extLst>
            <a:ext uri="{FF2B5EF4-FFF2-40B4-BE49-F238E27FC236}">
              <a16:creationId xmlns:a16="http://schemas.microsoft.com/office/drawing/2014/main" id="{DAC2CD87-F93A-4975-BEDE-FBD9BB5EE9E3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5EDCAFE-58A6-42FB-B02C-8EA32480B546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E741219D-9A73-4B4F-B0A4-92AB311C41FA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E43D88F0-C61D-47CF-B62A-935162BCD43B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7" name="Text Box 5">
          <a:extLst>
            <a:ext uri="{FF2B5EF4-FFF2-40B4-BE49-F238E27FC236}">
              <a16:creationId xmlns:a16="http://schemas.microsoft.com/office/drawing/2014/main" id="{635F9934-DDC4-4F8C-A383-C4771879670C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E154720-B5F7-4603-85A2-4949C5BF1728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79" name="Text Box 7">
          <a:extLst>
            <a:ext uri="{FF2B5EF4-FFF2-40B4-BE49-F238E27FC236}">
              <a16:creationId xmlns:a16="http://schemas.microsoft.com/office/drawing/2014/main" id="{E79B179F-D8D8-4637-805D-431D3453739C}"/>
            </a:ext>
          </a:extLst>
        </xdr:cNvPr>
        <xdr:cNvSpPr txBox="1">
          <a:spLocks noChangeArrowheads="1"/>
        </xdr:cNvSpPr>
      </xdr:nvSpPr>
      <xdr:spPr bwMode="auto">
        <a:xfrm>
          <a:off x="1371600" y="15868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DDE67DD4-A76F-4C05-9B4D-CF9E44514849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7AF015D5-4B9B-441D-9FAC-7FC67378A7A1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4488E0AE-1B7E-46C7-AF6C-56864E40CE90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076660FE-D5CA-41A6-99F3-64C2623CE574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4" name="Text Box 6">
          <a:extLst>
            <a:ext uri="{FF2B5EF4-FFF2-40B4-BE49-F238E27FC236}">
              <a16:creationId xmlns:a16="http://schemas.microsoft.com/office/drawing/2014/main" id="{D77BFE2F-1005-4450-8892-1FC324C293CB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AC5D7363-480B-4B72-A3E4-60E429261ADB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5666CC49-B92D-400A-9D91-8702AD572AFE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ED148E1E-98F0-400E-8D76-051C03214ECD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37615624-BFE9-49E4-B71D-C1752931D5B8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89" name="Text Box 5">
          <a:extLst>
            <a:ext uri="{FF2B5EF4-FFF2-40B4-BE49-F238E27FC236}">
              <a16:creationId xmlns:a16="http://schemas.microsoft.com/office/drawing/2014/main" id="{AB04D27B-1ACA-4AF3-8DFF-F48524E580AC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0" name="Text Box 6">
          <a:extLst>
            <a:ext uri="{FF2B5EF4-FFF2-40B4-BE49-F238E27FC236}">
              <a16:creationId xmlns:a16="http://schemas.microsoft.com/office/drawing/2014/main" id="{FC9D0307-7FB3-4B9C-921C-D7946DBB3D8A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1" name="Text Box 7">
          <a:extLst>
            <a:ext uri="{FF2B5EF4-FFF2-40B4-BE49-F238E27FC236}">
              <a16:creationId xmlns:a16="http://schemas.microsoft.com/office/drawing/2014/main" id="{F6D601F3-94A8-478F-AB99-F3EBB398FDE5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50065763-2632-47C0-8B09-84B90B8494DB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1F0D71EB-F536-4A4E-B503-F9042ABC67DC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EDF17DEC-4097-4CA8-9C39-54D248F7E8E5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5" name="Text Box 5">
          <a:extLst>
            <a:ext uri="{FF2B5EF4-FFF2-40B4-BE49-F238E27FC236}">
              <a16:creationId xmlns:a16="http://schemas.microsoft.com/office/drawing/2014/main" id="{B23CCAA9-081A-41E3-8CEB-49E7012F0134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75C7E87D-72E2-4AB7-A6CF-CC2C35F1C09E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7" name="Text Box 7">
          <a:extLst>
            <a:ext uri="{FF2B5EF4-FFF2-40B4-BE49-F238E27FC236}">
              <a16:creationId xmlns:a16="http://schemas.microsoft.com/office/drawing/2014/main" id="{349214A5-D7DC-452A-BCEC-34A369E2BF5B}"/>
            </a:ext>
          </a:extLst>
        </xdr:cNvPr>
        <xdr:cNvSpPr txBox="1">
          <a:spLocks noChangeArrowheads="1"/>
        </xdr:cNvSpPr>
      </xdr:nvSpPr>
      <xdr:spPr bwMode="auto">
        <a:xfrm>
          <a:off x="1371600" y="16144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D604F0ED-0D79-426C-A63D-D4A61C1D8A3A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5B99BB16-E65F-48A8-9DFC-B99FC08E2DE3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967E22C2-CF60-413C-A8C1-D0452A8E8B67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1" name="Text Box 5">
          <a:extLst>
            <a:ext uri="{FF2B5EF4-FFF2-40B4-BE49-F238E27FC236}">
              <a16:creationId xmlns:a16="http://schemas.microsoft.com/office/drawing/2014/main" id="{215C7F44-C2AF-45A1-A45F-4A3E163B1550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E697DC97-E2EA-4E91-A2E9-2A21F32216B7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17EB893E-FA3C-4DB7-B342-4BE9E95CA093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B607A0E9-F1E0-4DC3-80E9-CB404CE3A99E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1D891B67-875D-4C1C-8347-5EC0F2FFC249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58938359-B71C-4284-82DB-FD88265F6507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66B38CA0-9AA2-4604-B728-9D6B9F74AAB4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14117824-0646-44C4-B392-23DBFE48FD11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8CBFC72-0022-4029-AFC7-4AD8B0C575B5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D54C04A4-5923-4760-9E3D-674E88332AA8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91776E13-C834-467E-821E-A26BB0A4105A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29AD4DDB-F4E9-4A62-B991-F337513EBC31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3" name="Text Box 5">
          <a:extLst>
            <a:ext uri="{FF2B5EF4-FFF2-40B4-BE49-F238E27FC236}">
              <a16:creationId xmlns:a16="http://schemas.microsoft.com/office/drawing/2014/main" id="{F8EA0CE0-BF58-49E9-A1C7-D21B8CFF70AE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4" name="Text Box 6">
          <a:extLst>
            <a:ext uri="{FF2B5EF4-FFF2-40B4-BE49-F238E27FC236}">
              <a16:creationId xmlns:a16="http://schemas.microsoft.com/office/drawing/2014/main" id="{4DEF4409-5F29-4BB2-AA7D-A609F80F7449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C00CFAB4-401F-4CED-9606-B83167734F3C}"/>
            </a:ext>
          </a:extLst>
        </xdr:cNvPr>
        <xdr:cNvSpPr txBox="1">
          <a:spLocks noChangeArrowheads="1"/>
        </xdr:cNvSpPr>
      </xdr:nvSpPr>
      <xdr:spPr bwMode="auto">
        <a:xfrm>
          <a:off x="1371600" y="16421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4F1BA776-D55D-4895-8DE8-B76804BBC4DD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C5C14B71-53CE-4B5A-A795-8924090226FE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E2AA1218-99F5-4689-8E0A-F16D42BBD4AF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B981C72C-1D47-4CB3-B68A-448A60A0235E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8E9035ED-6073-4C5F-A734-BB4E949DC4AC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5888F337-3CD1-473A-ACF0-7397B72A34D4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947A6E9B-DAE3-48F1-8347-4AC40672EDBD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743E85BE-3CA2-4458-98A9-FD249E4127A5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78DD1FAA-2F11-440B-A2F1-05525EE493F2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5" name="Text Box 5">
          <a:extLst>
            <a:ext uri="{FF2B5EF4-FFF2-40B4-BE49-F238E27FC236}">
              <a16:creationId xmlns:a16="http://schemas.microsoft.com/office/drawing/2014/main" id="{A167893C-FCC3-44E6-9619-053B25064577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6" name="Text Box 6">
          <a:extLst>
            <a:ext uri="{FF2B5EF4-FFF2-40B4-BE49-F238E27FC236}">
              <a16:creationId xmlns:a16="http://schemas.microsoft.com/office/drawing/2014/main" id="{E1BBB6CB-799C-4B7B-A490-D2DC14F95C4B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7" name="Text Box 7">
          <a:extLst>
            <a:ext uri="{FF2B5EF4-FFF2-40B4-BE49-F238E27FC236}">
              <a16:creationId xmlns:a16="http://schemas.microsoft.com/office/drawing/2014/main" id="{3297A735-332C-491A-A0A8-79763E7CEB6B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1AE833AA-F7CF-4D16-9287-A59C95B0F8B7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2CB919F2-1827-4356-8702-B3EFE096F92B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BC0DAD96-E4A6-46B0-95D3-D1AA128AE663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57E74DA0-FE61-45B9-9144-04B6184C886A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EA2DA471-5003-408B-96DD-FD285DA50672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935525E3-B803-4856-8801-1D9F5673F72B}"/>
            </a:ext>
          </a:extLst>
        </xdr:cNvPr>
        <xdr:cNvSpPr txBox="1">
          <a:spLocks noChangeArrowheads="1"/>
        </xdr:cNvSpPr>
      </xdr:nvSpPr>
      <xdr:spPr bwMode="auto">
        <a:xfrm>
          <a:off x="1371600" y="979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FE8B7F68-0E0F-450C-9BF2-18D8CAF30D05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EA5C543D-0251-4444-A4AD-17E0607A330C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867BF8A4-874C-4758-B79E-E430023D5AE3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7" name="Text Box 5">
          <a:extLst>
            <a:ext uri="{FF2B5EF4-FFF2-40B4-BE49-F238E27FC236}">
              <a16:creationId xmlns:a16="http://schemas.microsoft.com/office/drawing/2014/main" id="{8F38B65B-1E0D-4FDD-9E50-D37077EFC462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id="{B7511FD9-B654-47DA-80C8-E1333AE50C3E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482D7205-099C-4DC9-AA9F-B90654D9022E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F95EDDED-A6DF-490F-908A-7D439B9F0092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2A8C9706-D98E-4D18-9D91-01935D9089CA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id="{CA28153F-659B-4915-AEAD-9160925E8EC3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3" name="Text Box 5">
          <a:extLst>
            <a:ext uri="{FF2B5EF4-FFF2-40B4-BE49-F238E27FC236}">
              <a16:creationId xmlns:a16="http://schemas.microsoft.com/office/drawing/2014/main" id="{CBFE07D9-B550-4A49-869C-1B033919F2C0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4" name="Text Box 6">
          <a:extLst>
            <a:ext uri="{FF2B5EF4-FFF2-40B4-BE49-F238E27FC236}">
              <a16:creationId xmlns:a16="http://schemas.microsoft.com/office/drawing/2014/main" id="{8E2E8F58-ADBE-4477-955A-570F04914224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5" name="Text Box 7">
          <a:extLst>
            <a:ext uri="{FF2B5EF4-FFF2-40B4-BE49-F238E27FC236}">
              <a16:creationId xmlns:a16="http://schemas.microsoft.com/office/drawing/2014/main" id="{6094B87A-C654-40D5-AAE6-709AB84E0624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3FCE9547-CC61-4500-991D-F43AA5057876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B8ADD0E7-1059-49B2-B92A-BEFB5350A0FB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857CEBE1-99A3-412D-9BDE-2FEB496C2392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49" name="Text Box 5">
          <a:extLst>
            <a:ext uri="{FF2B5EF4-FFF2-40B4-BE49-F238E27FC236}">
              <a16:creationId xmlns:a16="http://schemas.microsoft.com/office/drawing/2014/main" id="{200470FA-7166-4DB3-879B-D50FD5282679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A64931CE-5A0A-4D9B-9778-C5A4E9167062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19</xdr:row>
      <xdr:rowOff>0</xdr:rowOff>
    </xdr:from>
    <xdr:to>
      <xdr:col>1</xdr:col>
      <xdr:colOff>276225</xdr:colOff>
      <xdr:row>20</xdr:row>
      <xdr:rowOff>0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496B532F-0847-4BA2-8AA2-AFEA851FFB2C}"/>
            </a:ext>
          </a:extLst>
        </xdr:cNvPr>
        <xdr:cNvSpPr txBox="1">
          <a:spLocks noChangeArrowheads="1"/>
        </xdr:cNvSpPr>
      </xdr:nvSpPr>
      <xdr:spPr bwMode="auto">
        <a:xfrm>
          <a:off x="1371600" y="7581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E54C53AB-67CC-42D4-BB02-9C57C6A2521F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948BBE11-3A39-4561-A324-839B07579742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906FFF7A-3AA8-4761-8D3E-D612C7D58721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5" name="Text Box 5">
          <a:extLst>
            <a:ext uri="{FF2B5EF4-FFF2-40B4-BE49-F238E27FC236}">
              <a16:creationId xmlns:a16="http://schemas.microsoft.com/office/drawing/2014/main" id="{BA2D4081-5974-44F5-BBE7-58F85798DB26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6" name="Text Box 6">
          <a:extLst>
            <a:ext uri="{FF2B5EF4-FFF2-40B4-BE49-F238E27FC236}">
              <a16:creationId xmlns:a16="http://schemas.microsoft.com/office/drawing/2014/main" id="{04962638-BDCA-4126-8E6A-7F12FB982234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C303B97B-CF39-424D-B07C-56295E0D06AE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A821272C-CC90-484E-A41D-4D7AB2BA4659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DAF1D449-F040-4FD9-9ED8-D6829A6AA556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437E389E-3684-49FD-9780-ED93EBA8A173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1" name="Text Box 5">
          <a:extLst>
            <a:ext uri="{FF2B5EF4-FFF2-40B4-BE49-F238E27FC236}">
              <a16:creationId xmlns:a16="http://schemas.microsoft.com/office/drawing/2014/main" id="{CA6352E5-4938-49A4-A066-19CAD4B9983B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2" name="Text Box 6">
          <a:extLst>
            <a:ext uri="{FF2B5EF4-FFF2-40B4-BE49-F238E27FC236}">
              <a16:creationId xmlns:a16="http://schemas.microsoft.com/office/drawing/2014/main" id="{014D94BB-0216-41E3-983D-322F2D620BEE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3" name="Text Box 7">
          <a:extLst>
            <a:ext uri="{FF2B5EF4-FFF2-40B4-BE49-F238E27FC236}">
              <a16:creationId xmlns:a16="http://schemas.microsoft.com/office/drawing/2014/main" id="{19DEDCF3-B2F3-44A8-944A-E4F431B9B827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974D01BD-4260-4597-9A3D-10B5A6BDD0AB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6A1AE346-2DC7-4FDB-BB73-496D5362B174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C4EE9FF1-3680-4239-896D-64AC45ECC314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7" name="Text Box 5">
          <a:extLst>
            <a:ext uri="{FF2B5EF4-FFF2-40B4-BE49-F238E27FC236}">
              <a16:creationId xmlns:a16="http://schemas.microsoft.com/office/drawing/2014/main" id="{1C7726C3-D368-450D-A5EF-7277EB0C6363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E27993F9-3BE7-46D3-BB50-605682B02635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9D550D82-A744-49BF-9965-3AA11128C4D7}"/>
            </a:ext>
          </a:extLst>
        </xdr:cNvPr>
        <xdr:cNvSpPr txBox="1">
          <a:spLocks noChangeArrowheads="1"/>
        </xdr:cNvSpPr>
      </xdr:nvSpPr>
      <xdr:spPr bwMode="auto">
        <a:xfrm>
          <a:off x="1371600" y="12001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C4D4A730-56D8-4175-83E0-908B1EDFB8A2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34011982-A4FD-43C7-8EF3-AA9028E6A0FC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AF251F9F-5812-44BB-9FDC-79A19D711EA6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3" name="Text Box 5">
          <a:extLst>
            <a:ext uri="{FF2B5EF4-FFF2-40B4-BE49-F238E27FC236}">
              <a16:creationId xmlns:a16="http://schemas.microsoft.com/office/drawing/2014/main" id="{377100D3-0E7C-4D97-9FD7-E2342D02C2C3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1CFA05C7-EC5D-4106-AE2D-F5B2A5859781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AD46005-E1AD-40DF-B9A7-C51D2C3E93D3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F73E7A56-D2D1-4DD6-AB51-DBB00336D531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8B92AD56-A82A-4EBB-BF9A-24BD71DD39C1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D4A814C7-F866-4C9B-8D2E-39953AA26C8E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id="{0EFE3737-FD0A-4F5B-8DCD-24280E3A9943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8CD640D2-116F-43C4-BEDE-1250CBF00B92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FDDBF0F4-6637-437F-9A65-258B0C9BC575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4ABB35DB-2251-4D2D-9ADD-D5E2A5663751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73183C18-8B7E-4E27-A263-EA5BBA81BDC2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B9E14570-564D-4315-9F15-E604B491C4F2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5" name="Text Box 5">
          <a:extLst>
            <a:ext uri="{FF2B5EF4-FFF2-40B4-BE49-F238E27FC236}">
              <a16:creationId xmlns:a16="http://schemas.microsoft.com/office/drawing/2014/main" id="{69386D3D-B942-4E10-9B35-543ACA5D0FE5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6" name="Text Box 6">
          <a:extLst>
            <a:ext uri="{FF2B5EF4-FFF2-40B4-BE49-F238E27FC236}">
              <a16:creationId xmlns:a16="http://schemas.microsoft.com/office/drawing/2014/main" id="{D9A93703-8321-4846-BD26-28BBA59A0C0F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D212EE08-96E2-4012-A52D-724CC384F65B}"/>
            </a:ext>
          </a:extLst>
        </xdr:cNvPr>
        <xdr:cNvSpPr txBox="1">
          <a:spLocks noChangeArrowheads="1"/>
        </xdr:cNvSpPr>
      </xdr:nvSpPr>
      <xdr:spPr bwMode="auto">
        <a:xfrm>
          <a:off x="1371600" y="12277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7C1FB934-739D-40E8-96AF-2EDA64CB4649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5319626F-082F-49BE-A59F-E22CA1D891A5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7C7BCCFB-F8FC-4A96-A623-0D85A694133F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1" name="Text Box 5">
          <a:extLst>
            <a:ext uri="{FF2B5EF4-FFF2-40B4-BE49-F238E27FC236}">
              <a16:creationId xmlns:a16="http://schemas.microsoft.com/office/drawing/2014/main" id="{22715F49-7973-4C34-851F-CCADA6F355E0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2" name="Text Box 6">
          <a:extLst>
            <a:ext uri="{FF2B5EF4-FFF2-40B4-BE49-F238E27FC236}">
              <a16:creationId xmlns:a16="http://schemas.microsoft.com/office/drawing/2014/main" id="{37891D26-843A-4EA3-9B97-631E76171F8D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3" name="Text Box 7">
          <a:extLst>
            <a:ext uri="{FF2B5EF4-FFF2-40B4-BE49-F238E27FC236}">
              <a16:creationId xmlns:a16="http://schemas.microsoft.com/office/drawing/2014/main" id="{0E159B78-D3E1-417D-9109-DCA401CDB2CA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276E21B1-FF6E-4FB0-8029-2BCF0276D554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DD44E30B-FE60-4461-AA34-FC55E86E8B67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5DDEB292-2EC6-4C88-BBEC-D53BFABCA858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id="{65E6FAE1-C5EA-4DC1-929A-78D3AE4B9E1A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3C7A73A4-7741-4E44-BC68-8FEDBC0A8BDA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7C0450FC-B062-4021-8E40-05BCD10B4FA2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831172F3-AAB1-46FE-B5AE-18C8482D373B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536C5E3F-8900-4D2D-A766-F9C7FEAF2A00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6634E179-7695-4F9F-A9E8-AD27E4FB2B65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3" name="Text Box 5">
          <a:extLst>
            <a:ext uri="{FF2B5EF4-FFF2-40B4-BE49-F238E27FC236}">
              <a16:creationId xmlns:a16="http://schemas.microsoft.com/office/drawing/2014/main" id="{EE7F9BE9-BCE6-43C3-BE47-07439ED34B29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62980A52-B2AE-4928-9ED5-99AA99A6612D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5" name="Text Box 7">
          <a:extLst>
            <a:ext uri="{FF2B5EF4-FFF2-40B4-BE49-F238E27FC236}">
              <a16:creationId xmlns:a16="http://schemas.microsoft.com/office/drawing/2014/main" id="{2844D0D3-E03D-4C44-A7FE-AF028AC0AB8D}"/>
            </a:ext>
          </a:extLst>
        </xdr:cNvPr>
        <xdr:cNvSpPr txBox="1">
          <a:spLocks noChangeArrowheads="1"/>
        </xdr:cNvSpPr>
      </xdr:nvSpPr>
      <xdr:spPr bwMode="auto">
        <a:xfrm>
          <a:off x="1371600" y="12553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A241FD6-6AE2-4BB1-A3A4-EFF27D492F1B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5D288BF3-15A2-4D16-A446-98A56D719569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id="{E0DD891B-B1A1-4C4D-A5E2-E45C9381946D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09" name="Text Box 5">
          <a:extLst>
            <a:ext uri="{FF2B5EF4-FFF2-40B4-BE49-F238E27FC236}">
              <a16:creationId xmlns:a16="http://schemas.microsoft.com/office/drawing/2014/main" id="{205A04CB-1B54-4C13-A0ED-BDD0A474C708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A41CC35A-A806-470F-964C-3F024139CAC1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1" name="Text Box 7">
          <a:extLst>
            <a:ext uri="{FF2B5EF4-FFF2-40B4-BE49-F238E27FC236}">
              <a16:creationId xmlns:a16="http://schemas.microsoft.com/office/drawing/2014/main" id="{DE56FB2A-4772-496E-8D43-A5ACBCD87929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F1C75871-18A8-4872-B8F9-E82BB4FBE277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B8226A85-F56F-4B16-B540-1FDA97367894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95CF5AD5-DC76-47BF-9299-CB65583181F6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5" name="Text Box 5">
          <a:extLst>
            <a:ext uri="{FF2B5EF4-FFF2-40B4-BE49-F238E27FC236}">
              <a16:creationId xmlns:a16="http://schemas.microsoft.com/office/drawing/2014/main" id="{83F0D8CC-5B5F-47DE-B021-ED9061395111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6" name="Text Box 6">
          <a:extLst>
            <a:ext uri="{FF2B5EF4-FFF2-40B4-BE49-F238E27FC236}">
              <a16:creationId xmlns:a16="http://schemas.microsoft.com/office/drawing/2014/main" id="{00B8C99F-072D-4E57-946A-A7458CF53867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7" name="Text Box 7">
          <a:extLst>
            <a:ext uri="{FF2B5EF4-FFF2-40B4-BE49-F238E27FC236}">
              <a16:creationId xmlns:a16="http://schemas.microsoft.com/office/drawing/2014/main" id="{12BFF42F-5D19-4E9E-83C5-4EEF5EBDA17A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602DCFC1-9E14-4FA2-B26F-DFFB8A268640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5F6997F-E391-432E-AD9B-0BADE32AFF09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6DB06B6D-E5EE-4E41-AFEC-D565AFE43092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1" name="Text Box 5">
          <a:extLst>
            <a:ext uri="{FF2B5EF4-FFF2-40B4-BE49-F238E27FC236}">
              <a16:creationId xmlns:a16="http://schemas.microsoft.com/office/drawing/2014/main" id="{CBD151DB-4761-48C9-B77D-3F21E5392640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A6992018-57D1-4567-A1E1-EEC3D4C146AF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6F1650AE-96BE-4063-B13A-E46616EDF416}"/>
            </a:ext>
          </a:extLst>
        </xdr:cNvPr>
        <xdr:cNvSpPr txBox="1">
          <a:spLocks noChangeArrowheads="1"/>
        </xdr:cNvSpPr>
      </xdr:nvSpPr>
      <xdr:spPr bwMode="auto">
        <a:xfrm>
          <a:off x="1371600" y="12830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8390CC9-75AC-4C7B-957F-5CA008109313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AB9C6AC2-0F95-498F-A08F-B393DC4543B3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011C730E-5ED5-469B-9177-265C0E0C53D7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7" name="Text Box 5">
          <a:extLst>
            <a:ext uri="{FF2B5EF4-FFF2-40B4-BE49-F238E27FC236}">
              <a16:creationId xmlns:a16="http://schemas.microsoft.com/office/drawing/2014/main" id="{67BDA9A0-4BB3-4C1B-B4FA-AA65A3881DEA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2634E4B2-D2CE-4DD3-ACEE-28119166A4CA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3CE5D3C0-29ED-45F1-8D53-64EBB94857F0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1C3B79CA-8370-4577-B32E-1152CC8EED31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F2050DA-0E06-4850-825D-96A7A78A7B3E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14DAEE32-1992-4A59-9F76-DBCB1B50C0AC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3" name="Text Box 5">
          <a:extLst>
            <a:ext uri="{FF2B5EF4-FFF2-40B4-BE49-F238E27FC236}">
              <a16:creationId xmlns:a16="http://schemas.microsoft.com/office/drawing/2014/main" id="{3D57C09F-E6C0-45B3-9998-837DB5A4ADB0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696E758A-4318-402D-95FB-4CF8DB887469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F8922D4F-0CBF-4ED8-BA8C-A53751F6F58C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D6872A84-A64A-4B00-A50D-8065E908C21C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534B2A01-1B4F-4F50-B023-1FAE211174E6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CBDCDC9C-61C4-4A36-BD99-F04E6BD129EC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39" name="Text Box 5">
          <a:extLst>
            <a:ext uri="{FF2B5EF4-FFF2-40B4-BE49-F238E27FC236}">
              <a16:creationId xmlns:a16="http://schemas.microsoft.com/office/drawing/2014/main" id="{60D4AB52-8081-4DF0-BD0D-171E3888F159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0" name="Text Box 6">
          <a:extLst>
            <a:ext uri="{FF2B5EF4-FFF2-40B4-BE49-F238E27FC236}">
              <a16:creationId xmlns:a16="http://schemas.microsoft.com/office/drawing/2014/main" id="{30A80DDA-F62E-432C-A600-A867140249BD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CF8FD3BA-C175-4724-8F2C-9A1887F4B968}"/>
            </a:ext>
          </a:extLst>
        </xdr:cNvPr>
        <xdr:cNvSpPr txBox="1">
          <a:spLocks noChangeArrowheads="1"/>
        </xdr:cNvSpPr>
      </xdr:nvSpPr>
      <xdr:spPr bwMode="auto">
        <a:xfrm>
          <a:off x="1371600" y="13106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386F3B77-591A-4E89-A510-B00E601097C6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14CB3D54-F842-4380-A965-B1760C5AD715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A3184E48-527E-4376-8C68-5C045580BF3F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5" name="Text Box 5">
          <a:extLst>
            <a:ext uri="{FF2B5EF4-FFF2-40B4-BE49-F238E27FC236}">
              <a16:creationId xmlns:a16="http://schemas.microsoft.com/office/drawing/2014/main" id="{6BD80E6A-B805-4BE3-BA74-3AA3BB3EFF0A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6" name="Text Box 6">
          <a:extLst>
            <a:ext uri="{FF2B5EF4-FFF2-40B4-BE49-F238E27FC236}">
              <a16:creationId xmlns:a16="http://schemas.microsoft.com/office/drawing/2014/main" id="{5159EBB2-2664-4985-BA80-0175F8BD39B6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7" name="Text Box 7">
          <a:extLst>
            <a:ext uri="{FF2B5EF4-FFF2-40B4-BE49-F238E27FC236}">
              <a16:creationId xmlns:a16="http://schemas.microsoft.com/office/drawing/2014/main" id="{A516EDA6-F52D-4B33-8B98-541A508EC651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2E33B619-AD3F-4D21-B072-05AAD0CFB879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D7D938F8-3FB3-4325-8DBA-14B41878BE04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A3DBAC56-1DD8-4F88-AAE6-05C7737C9CD1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1" name="Text Box 5">
          <a:extLst>
            <a:ext uri="{FF2B5EF4-FFF2-40B4-BE49-F238E27FC236}">
              <a16:creationId xmlns:a16="http://schemas.microsoft.com/office/drawing/2014/main" id="{89673BB6-766E-4D47-B9B8-F8EA832B7BF7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2" name="Text Box 6">
          <a:extLst>
            <a:ext uri="{FF2B5EF4-FFF2-40B4-BE49-F238E27FC236}">
              <a16:creationId xmlns:a16="http://schemas.microsoft.com/office/drawing/2014/main" id="{D0D61579-2C40-42F8-A446-A56AA56986D8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5FD288DB-A690-4CB6-A972-5113E5CB6AB8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6D26DC6F-C9B1-47D3-813F-0B76B526CBC5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E0C8EAF7-0362-40F6-B043-29A811F2875A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983BD952-3C02-4EE2-B7A3-11F2501769D6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4BBADC6B-552A-4377-BC6A-61E2A597884F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8" name="Text Box 6">
          <a:extLst>
            <a:ext uri="{FF2B5EF4-FFF2-40B4-BE49-F238E27FC236}">
              <a16:creationId xmlns:a16="http://schemas.microsoft.com/office/drawing/2014/main" id="{30376573-807E-44DC-89D6-B65692A8F1E4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485B6D0C-A8F9-4CF3-8737-2808C451209E}"/>
            </a:ext>
          </a:extLst>
        </xdr:cNvPr>
        <xdr:cNvSpPr txBox="1">
          <a:spLocks noChangeArrowheads="1"/>
        </xdr:cNvSpPr>
      </xdr:nvSpPr>
      <xdr:spPr bwMode="auto">
        <a:xfrm>
          <a:off x="1371600" y="13382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1B611B8F-A515-43D0-B9DF-BA92E7FAECDF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FA04DD2-167B-40CD-9320-AA5F1DA9FFD9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3F801695-C19A-4E17-8AC5-720AE264B911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3" name="Text Box 5">
          <a:extLst>
            <a:ext uri="{FF2B5EF4-FFF2-40B4-BE49-F238E27FC236}">
              <a16:creationId xmlns:a16="http://schemas.microsoft.com/office/drawing/2014/main" id="{8172AE05-2158-451E-A527-AF1B0D0B133E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1D2A9726-D4F5-4862-B150-B2ED03D5FD81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9848D57B-1061-456B-A17A-48E45B51C260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9EC65D3C-3CA6-46E3-BC65-0A75E9472790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462FD5AF-F142-4603-A632-ADAB37AE8B1D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6D2186B8-9880-4783-B753-F9EF7FBB0AF9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69" name="Text Box 5">
          <a:extLst>
            <a:ext uri="{FF2B5EF4-FFF2-40B4-BE49-F238E27FC236}">
              <a16:creationId xmlns:a16="http://schemas.microsoft.com/office/drawing/2014/main" id="{76F3F886-DE69-46CB-9A72-61B3AA462FB8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0" name="Text Box 6">
          <a:extLst>
            <a:ext uri="{FF2B5EF4-FFF2-40B4-BE49-F238E27FC236}">
              <a16:creationId xmlns:a16="http://schemas.microsoft.com/office/drawing/2014/main" id="{A5B3776D-F0F2-4FE7-904F-94C112032485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BA763088-CF92-4EA8-80F5-FFCF0A74B665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5575C6BB-9AE9-47D6-96EF-3672610B69CA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13BAE41-4CF9-49EF-A0DE-024B24355EA1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48568E69-7A8A-42AA-AD3A-9B070E3FBECF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5" name="Text Box 5">
          <a:extLst>
            <a:ext uri="{FF2B5EF4-FFF2-40B4-BE49-F238E27FC236}">
              <a16:creationId xmlns:a16="http://schemas.microsoft.com/office/drawing/2014/main" id="{0B03105D-E85F-4059-AC78-BDAF908B7AC7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EEAB2CAA-8855-4D39-9481-E8C3D54FEE0D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7" name="Text Box 7">
          <a:extLst>
            <a:ext uri="{FF2B5EF4-FFF2-40B4-BE49-F238E27FC236}">
              <a16:creationId xmlns:a16="http://schemas.microsoft.com/office/drawing/2014/main" id="{9B41EC66-62DD-4B19-93FE-6C26FF7720A4}"/>
            </a:ext>
          </a:extLst>
        </xdr:cNvPr>
        <xdr:cNvSpPr txBox="1">
          <a:spLocks noChangeArrowheads="1"/>
        </xdr:cNvSpPr>
      </xdr:nvSpPr>
      <xdr:spPr bwMode="auto">
        <a:xfrm>
          <a:off x="1371600" y="13658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54396D7F-F1BE-4F74-9C62-83FDE4941692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4709AD5E-BE69-494A-8333-13CE68DD0368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F6C9E816-869E-4C52-8D69-CA8330110DAC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1" name="Text Box 5">
          <a:extLst>
            <a:ext uri="{FF2B5EF4-FFF2-40B4-BE49-F238E27FC236}">
              <a16:creationId xmlns:a16="http://schemas.microsoft.com/office/drawing/2014/main" id="{E0F4247F-4FCC-4BF9-9A46-3A08C050AFF1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FA8888CE-4B84-4980-B9E3-609208C110F9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F0C11BCB-0569-4B0F-9316-03AA5BECCCAD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4F6B02B2-4EE0-4CE4-850D-6056DDD51D07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12D749DC-C4A3-4D47-8FC8-A56847FD20DB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A22C7BB2-5327-4EEC-AEB9-009934B88619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23FE9A3C-3FFC-4A28-98BF-40104DD9C329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id="{B1594E05-F5D1-42A7-912A-FEE1F80D9F23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9679E8C1-4564-4B49-896C-323A1A4A48FA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44AAED28-3F7E-4951-82BD-F739368E374E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E05308F8-14A8-4C35-AF9D-656E8B500623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AD649A67-6C2D-4D2A-8761-3703EB4B9DB7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3" name="Text Box 5">
          <a:extLst>
            <a:ext uri="{FF2B5EF4-FFF2-40B4-BE49-F238E27FC236}">
              <a16:creationId xmlns:a16="http://schemas.microsoft.com/office/drawing/2014/main" id="{B21B0D2B-CC43-4355-9E41-6AFB26585435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8D94CE3-F2E6-4800-A638-41E6560CFD8C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9C9C002C-D3E3-465E-8501-057F64ED8880}"/>
            </a:ext>
          </a:extLst>
        </xdr:cNvPr>
        <xdr:cNvSpPr txBox="1">
          <a:spLocks noChangeArrowheads="1"/>
        </xdr:cNvSpPr>
      </xdr:nvSpPr>
      <xdr:spPr bwMode="auto">
        <a:xfrm>
          <a:off x="1371600" y="14211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10251BA7-A6A1-40A1-83A5-F382D9CC7957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7F3EF23-02EC-48D3-AB7A-70F7DFF8AB58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38645B5C-28E2-48C0-BD63-5FF010B538EA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199" name="Text Box 5">
          <a:extLst>
            <a:ext uri="{FF2B5EF4-FFF2-40B4-BE49-F238E27FC236}">
              <a16:creationId xmlns:a16="http://schemas.microsoft.com/office/drawing/2014/main" id="{18F0E7B4-E497-4DE0-9D2E-BB5EF8192ECB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D4C1D9C2-298B-4ADA-9B80-A4E7E3FB6739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1" name="Text Box 7">
          <a:extLst>
            <a:ext uri="{FF2B5EF4-FFF2-40B4-BE49-F238E27FC236}">
              <a16:creationId xmlns:a16="http://schemas.microsoft.com/office/drawing/2014/main" id="{C5AC4B93-63A9-4E70-859F-1905CC33E179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F6D3410F-6D4D-41FF-9B58-1A11A242A0F5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3BE9A6DA-8700-4D56-9F60-493EFFED4590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26911BE4-2C72-48D1-841A-E321BD07FCC4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5" name="Text Box 5">
          <a:extLst>
            <a:ext uri="{FF2B5EF4-FFF2-40B4-BE49-F238E27FC236}">
              <a16:creationId xmlns:a16="http://schemas.microsoft.com/office/drawing/2014/main" id="{8CBE81D3-9EA6-4C75-8156-900A6688FF1F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6" name="Text Box 6">
          <a:extLst>
            <a:ext uri="{FF2B5EF4-FFF2-40B4-BE49-F238E27FC236}">
              <a16:creationId xmlns:a16="http://schemas.microsoft.com/office/drawing/2014/main" id="{4178EF14-A3E0-4273-94B3-669DFCCB2314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47912413-123E-4297-A405-916192B4CF12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81C8C6E4-0741-46E7-8DD9-203297EE1929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FB963C3F-9B58-49BC-98C0-375681DF8808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0E5A0F85-EAC7-4976-8E91-85C2110704B1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11" name="Text Box 5">
          <a:extLst>
            <a:ext uri="{FF2B5EF4-FFF2-40B4-BE49-F238E27FC236}">
              <a16:creationId xmlns:a16="http://schemas.microsoft.com/office/drawing/2014/main" id="{2665B1AB-4C7E-41F3-99ED-CC77147E6498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7EB9D6AF-7F3F-4458-AE16-EE78CCFEB61E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22</xdr:row>
      <xdr:rowOff>0</xdr:rowOff>
    </xdr:from>
    <xdr:to>
      <xdr:col>1</xdr:col>
      <xdr:colOff>276225</xdr:colOff>
      <xdr:row>23</xdr:row>
      <xdr:rowOff>0</xdr:rowOff>
    </xdr:to>
    <xdr:sp macro="" textlink="">
      <xdr:nvSpPr>
        <xdr:cNvPr id="2213" name="Text Box 7">
          <a:extLst>
            <a:ext uri="{FF2B5EF4-FFF2-40B4-BE49-F238E27FC236}">
              <a16:creationId xmlns:a16="http://schemas.microsoft.com/office/drawing/2014/main" id="{C34C4DFF-05B0-4F1E-83D6-15423497C680}"/>
            </a:ext>
          </a:extLst>
        </xdr:cNvPr>
        <xdr:cNvSpPr txBox="1">
          <a:spLocks noChangeArrowheads="1"/>
        </xdr:cNvSpPr>
      </xdr:nvSpPr>
      <xdr:spPr bwMode="auto">
        <a:xfrm>
          <a:off x="1371600" y="14487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DD39B4C-548B-4FDE-8285-38B973CD9804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549A10FD-794E-4D1A-9E57-18F2C1AB20C9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502120DC-B6D5-4648-8447-60D5AC064E48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id="{E3628DFB-1227-4293-8928-CB97F04FDEA9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C5ED94F7-D7E0-4923-A34D-A95B51CC7570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0265755F-A06A-4AD2-A005-FE4C27959EF6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3E4A6E3B-3C35-4DC0-9B39-D2E572142D37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7D9A47B3-CA0E-49C1-A861-B39E7F190A6D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14B5281B-C08F-4B29-9FD3-1549BAD073B5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3" name="Text Box 5">
          <a:extLst>
            <a:ext uri="{FF2B5EF4-FFF2-40B4-BE49-F238E27FC236}">
              <a16:creationId xmlns:a16="http://schemas.microsoft.com/office/drawing/2014/main" id="{3B54DD87-660C-4D2E-B186-08A0716809B8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4" name="Text Box 6">
          <a:extLst>
            <a:ext uri="{FF2B5EF4-FFF2-40B4-BE49-F238E27FC236}">
              <a16:creationId xmlns:a16="http://schemas.microsoft.com/office/drawing/2014/main" id="{52B683AD-F639-46E9-96DD-3197A4890F73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5" name="Text Box 7">
          <a:extLst>
            <a:ext uri="{FF2B5EF4-FFF2-40B4-BE49-F238E27FC236}">
              <a16:creationId xmlns:a16="http://schemas.microsoft.com/office/drawing/2014/main" id="{79612242-A5E7-4965-8AE1-F1A5FEDFA0C0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2B827A66-2E00-4C22-A9B6-9CEAF60D7869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687E758A-AE32-4CBC-92CA-FB2CCBD89267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AA5FE8AE-6E97-4409-A592-810385547C0D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29" name="Text Box 5">
          <a:extLst>
            <a:ext uri="{FF2B5EF4-FFF2-40B4-BE49-F238E27FC236}">
              <a16:creationId xmlns:a16="http://schemas.microsoft.com/office/drawing/2014/main" id="{13B2B3D9-E25F-4B29-9B74-8D204ADC5091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0" name="Text Box 6">
          <a:extLst>
            <a:ext uri="{FF2B5EF4-FFF2-40B4-BE49-F238E27FC236}">
              <a16:creationId xmlns:a16="http://schemas.microsoft.com/office/drawing/2014/main" id="{3612918D-AEEE-4653-B2E5-B701C9635F69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1" name="Text Box 7">
          <a:extLst>
            <a:ext uri="{FF2B5EF4-FFF2-40B4-BE49-F238E27FC236}">
              <a16:creationId xmlns:a16="http://schemas.microsoft.com/office/drawing/2014/main" id="{2FF9D8F1-848F-4E75-97FF-E8D715D8FD49}"/>
            </a:ext>
          </a:extLst>
        </xdr:cNvPr>
        <xdr:cNvSpPr txBox="1">
          <a:spLocks noChangeArrowheads="1"/>
        </xdr:cNvSpPr>
      </xdr:nvSpPr>
      <xdr:spPr bwMode="auto">
        <a:xfrm>
          <a:off x="1371600" y="14763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1522E918-F582-4E6B-B7F7-9684C0402B4A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73C8E9A5-D2A8-4F9E-9171-0698F95273EB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461DD515-C2A9-4E08-BC08-27163BD7828C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5" name="Text Box 5">
          <a:extLst>
            <a:ext uri="{FF2B5EF4-FFF2-40B4-BE49-F238E27FC236}">
              <a16:creationId xmlns:a16="http://schemas.microsoft.com/office/drawing/2014/main" id="{1526FFAD-5F34-4FD7-8420-E69012F2C349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CB84C62F-7E18-4D91-A8F2-749640168802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7" name="Text Box 7">
          <a:extLst>
            <a:ext uri="{FF2B5EF4-FFF2-40B4-BE49-F238E27FC236}">
              <a16:creationId xmlns:a16="http://schemas.microsoft.com/office/drawing/2014/main" id="{60E1302F-D036-4F26-B771-639E55085CA1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7384B4C5-4F7D-44FA-AFD6-3E48C31667AD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7BA9765E-BF20-4B04-A8E0-DC95485117F6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9EDEC75E-38B2-48C5-A4CB-64A3FCD1B044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1" name="Text Box 5">
          <a:extLst>
            <a:ext uri="{FF2B5EF4-FFF2-40B4-BE49-F238E27FC236}">
              <a16:creationId xmlns:a16="http://schemas.microsoft.com/office/drawing/2014/main" id="{FD46D4FC-8F2B-4C3E-8558-DDA843362003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2" name="Text Box 6">
          <a:extLst>
            <a:ext uri="{FF2B5EF4-FFF2-40B4-BE49-F238E27FC236}">
              <a16:creationId xmlns:a16="http://schemas.microsoft.com/office/drawing/2014/main" id="{0C73DDDD-CA61-492E-B757-6F94FE6AAF37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3" name="Text Box 7">
          <a:extLst>
            <a:ext uri="{FF2B5EF4-FFF2-40B4-BE49-F238E27FC236}">
              <a16:creationId xmlns:a16="http://schemas.microsoft.com/office/drawing/2014/main" id="{B6FB4A51-2788-481D-A3AC-7F65AD68887A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A09237E2-B981-44D2-BBE2-BC3DD8890BCE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226BD83B-2230-45F3-8265-350A7B28F6C0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76DC67C8-52AA-4AAB-8F8B-67B7A0D50CAD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7" name="Text Box 5">
          <a:extLst>
            <a:ext uri="{FF2B5EF4-FFF2-40B4-BE49-F238E27FC236}">
              <a16:creationId xmlns:a16="http://schemas.microsoft.com/office/drawing/2014/main" id="{DE846972-B1E6-427A-A844-4A6A606FEF57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D632253C-DBA4-4A39-9D11-09A17D555187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C70791EE-87F0-4F23-BAB2-D4DC1F3EE939}"/>
            </a:ext>
          </a:extLst>
        </xdr:cNvPr>
        <xdr:cNvSpPr txBox="1">
          <a:spLocks noChangeArrowheads="1"/>
        </xdr:cNvSpPr>
      </xdr:nvSpPr>
      <xdr:spPr bwMode="auto">
        <a:xfrm>
          <a:off x="1371600" y="15316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4B9ACBA5-CC9A-4C22-8F8F-FCAC841CC0B6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699950D-A987-4DDD-8B2E-685760F9FCA0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05013B65-EBCA-4983-A176-035611D764A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3" name="Text Box 5">
          <a:extLst>
            <a:ext uri="{FF2B5EF4-FFF2-40B4-BE49-F238E27FC236}">
              <a16:creationId xmlns:a16="http://schemas.microsoft.com/office/drawing/2014/main" id="{AFA3EAD4-2DDD-47BD-9888-E0A028DA19A5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A064B719-6934-4B63-8BD9-85F4C47BB868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5" name="Text Box 7">
          <a:extLst>
            <a:ext uri="{FF2B5EF4-FFF2-40B4-BE49-F238E27FC236}">
              <a16:creationId xmlns:a16="http://schemas.microsoft.com/office/drawing/2014/main" id="{83058CC4-78A7-4C49-9E73-874A8E4573B7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C09D5587-8327-446A-BB3F-DE816665685B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4F1FFE4E-DDF0-4BF2-AF61-08D4534C5C0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22F8179E-2350-45FE-88D3-8500FE411B92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59" name="Text Box 5">
          <a:extLst>
            <a:ext uri="{FF2B5EF4-FFF2-40B4-BE49-F238E27FC236}">
              <a16:creationId xmlns:a16="http://schemas.microsoft.com/office/drawing/2014/main" id="{7686EBA4-E449-4308-BBE9-70A5FA340C1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0" name="Text Box 6">
          <a:extLst>
            <a:ext uri="{FF2B5EF4-FFF2-40B4-BE49-F238E27FC236}">
              <a16:creationId xmlns:a16="http://schemas.microsoft.com/office/drawing/2014/main" id="{BF79171D-2FB7-4155-812E-9A89699125CB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1" name="Text Box 7">
          <a:extLst>
            <a:ext uri="{FF2B5EF4-FFF2-40B4-BE49-F238E27FC236}">
              <a16:creationId xmlns:a16="http://schemas.microsoft.com/office/drawing/2014/main" id="{B7DD927C-A6D9-483A-A3DF-0956D7671C87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689D6A9-A7BD-4E4A-B002-504153CDA8ED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EE28D9C3-0E9F-4BCF-ABAC-277F401AF35D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925D0E5A-1765-4D47-AB9B-484099CA3C1B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F78CC9CA-2805-4A2A-9288-E57CAB55BA82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CC80C4F1-235D-4FC7-B169-0BFC2CC1C045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E9331D35-7DDC-4E7C-B5E7-265AE5A97D3D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C6EEAAAA-5957-4523-B513-8BFC36F5C13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2D2AF8CD-DF92-4654-8669-2BAB0E298847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679B062E-F693-4989-8C2C-F78CD1D16E71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AE17F05C-15B1-4D31-8FD5-03B20B98A999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1CC31497-5295-436D-ADEA-D22D32FEF083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FD15F825-3E80-4092-B460-D6126F2DEDF0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8AB3CC38-5E80-4F14-8584-F3603D0DEFE7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6B935C74-A6C7-4D38-B846-C2CB7464849F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96585221-33B3-4866-9693-38C732D9194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7" name="Text Box 5">
          <a:extLst>
            <a:ext uri="{FF2B5EF4-FFF2-40B4-BE49-F238E27FC236}">
              <a16:creationId xmlns:a16="http://schemas.microsoft.com/office/drawing/2014/main" id="{30199E4B-0605-4020-9FA2-057C43763AD4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8" name="Text Box 6">
          <a:extLst>
            <a:ext uri="{FF2B5EF4-FFF2-40B4-BE49-F238E27FC236}">
              <a16:creationId xmlns:a16="http://schemas.microsoft.com/office/drawing/2014/main" id="{5209891C-0A21-464B-A6F0-DC0D08634EBB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A6563C23-ADF6-45DA-814A-D1A3798598C6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290AB15F-C361-4037-9C13-C7B5395D2C4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93EDC7CA-A155-44E0-98CB-2C30BB02BD63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BE7ABE8A-586E-44D0-9ADA-0CE3328C5B3E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3" name="Text Box 5">
          <a:extLst>
            <a:ext uri="{FF2B5EF4-FFF2-40B4-BE49-F238E27FC236}">
              <a16:creationId xmlns:a16="http://schemas.microsoft.com/office/drawing/2014/main" id="{1F9044BE-7992-464E-AF89-753AF7D034DA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E378575F-09A8-4521-9A5B-2A068BA29E82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08BC160C-8E65-46FF-B474-D372C0CF9D64}"/>
            </a:ext>
          </a:extLst>
        </xdr:cNvPr>
        <xdr:cNvSpPr txBox="1">
          <a:spLocks noChangeArrowheads="1"/>
        </xdr:cNvSpPr>
      </xdr:nvSpPr>
      <xdr:spPr bwMode="auto">
        <a:xfrm>
          <a:off x="1371600" y="15592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F9A979F-7899-46D2-A15C-FBCCD4A6EB58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A9523ACC-FE11-4EC0-8D88-E3D6AD0D5334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63E74F11-B73A-44D7-8CA8-665298D19521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89" name="Text Box 5">
          <a:extLst>
            <a:ext uri="{FF2B5EF4-FFF2-40B4-BE49-F238E27FC236}">
              <a16:creationId xmlns:a16="http://schemas.microsoft.com/office/drawing/2014/main" id="{1DC735CC-69C8-4E13-841A-B28064C00017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0" name="Text Box 6">
          <a:extLst>
            <a:ext uri="{FF2B5EF4-FFF2-40B4-BE49-F238E27FC236}">
              <a16:creationId xmlns:a16="http://schemas.microsoft.com/office/drawing/2014/main" id="{BA739C39-C89B-4D31-B323-0124B9A18BD9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148DDBAD-6D2D-4477-9B0B-BF8371599DBA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26616171-7AB6-47E1-AF14-21E80B691FA4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F955A937-041C-4ECD-BA79-4F431152C2C4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141C31EE-00E7-417D-8876-478F2ABB7364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77165D13-3142-4F54-B1E0-F79FBBBC554E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49808F73-D3E6-45B3-BED9-48D346104B88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7E6F0C2C-5657-43D4-848D-EC6EE47E1B50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8EC55581-934A-4147-A96F-A8E845082FBC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5782E6B5-8089-4ECD-ACD5-16C306E4B427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DB6F5849-C6BA-4BD2-A207-1D9F3735E139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301" name="Text Box 5">
          <a:extLst>
            <a:ext uri="{FF2B5EF4-FFF2-40B4-BE49-F238E27FC236}">
              <a16:creationId xmlns:a16="http://schemas.microsoft.com/office/drawing/2014/main" id="{DE7B08A2-22C8-44E4-8853-F9B2EB4EA500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302" name="Text Box 6">
          <a:extLst>
            <a:ext uri="{FF2B5EF4-FFF2-40B4-BE49-F238E27FC236}">
              <a16:creationId xmlns:a16="http://schemas.microsoft.com/office/drawing/2014/main" id="{7D4D1288-B75C-4488-A3D5-F9EF5939EF41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21</xdr:row>
      <xdr:rowOff>0</xdr:rowOff>
    </xdr:from>
    <xdr:to>
      <xdr:col>1</xdr:col>
      <xdr:colOff>276225</xdr:colOff>
      <xdr:row>22</xdr:row>
      <xdr:rowOff>0</xdr:rowOff>
    </xdr:to>
    <xdr:sp macro="" textlink="">
      <xdr:nvSpPr>
        <xdr:cNvPr id="2303" name="Text Box 7">
          <a:extLst>
            <a:ext uri="{FF2B5EF4-FFF2-40B4-BE49-F238E27FC236}">
              <a16:creationId xmlns:a16="http://schemas.microsoft.com/office/drawing/2014/main" id="{156C0D3B-69E0-4B34-88A6-176DBBE9F9D6}"/>
            </a:ext>
          </a:extLst>
        </xdr:cNvPr>
        <xdr:cNvSpPr txBox="1">
          <a:spLocks noChangeArrowheads="1"/>
        </xdr:cNvSpPr>
      </xdr:nvSpPr>
      <xdr:spPr bwMode="auto">
        <a:xfrm>
          <a:off x="1371600" y="13935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BB389E4F-DA69-4AFF-A0D3-AD5E60F11D28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9444852D-FFED-4142-8F10-D32BD2A3CC78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44E15BBE-AC7E-418B-A89D-C7ACCCE3727A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7" name="Text Box 5">
          <a:extLst>
            <a:ext uri="{FF2B5EF4-FFF2-40B4-BE49-F238E27FC236}">
              <a16:creationId xmlns:a16="http://schemas.microsoft.com/office/drawing/2014/main" id="{CF1A2327-40C8-423F-9E6C-3221C473846D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8" name="Text Box 6">
          <a:extLst>
            <a:ext uri="{FF2B5EF4-FFF2-40B4-BE49-F238E27FC236}">
              <a16:creationId xmlns:a16="http://schemas.microsoft.com/office/drawing/2014/main" id="{04E5698D-4ADA-4E52-8C1A-DAB00F46ABE5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DA10E5ED-804F-4512-AE47-7F4CC3F8B3AE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FC60E79D-118E-4F5C-BB80-A82D29EC2B64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3E576269-AC23-43F6-B19A-A58B21224950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A6D55651-0EFC-4181-8E0F-B832D9E4384E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3" name="Text Box 5">
          <a:extLst>
            <a:ext uri="{FF2B5EF4-FFF2-40B4-BE49-F238E27FC236}">
              <a16:creationId xmlns:a16="http://schemas.microsoft.com/office/drawing/2014/main" id="{DE4B4C04-0E97-4693-99CA-50DE0523B931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4" name="Text Box 6">
          <a:extLst>
            <a:ext uri="{FF2B5EF4-FFF2-40B4-BE49-F238E27FC236}">
              <a16:creationId xmlns:a16="http://schemas.microsoft.com/office/drawing/2014/main" id="{105CA38F-C682-4BE7-B4BE-BDFBF7DAAD2A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671F4FCC-B3D4-4A53-9FCB-7CC616A701E1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DB85C153-BE1A-45A9-AF18-1CD4C457FD7A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F2E1F69E-809D-451C-8867-A276CCF1D550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662CC45E-C1C8-4332-AEF0-8C999B421B8D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19" name="Text Box 5">
          <a:extLst>
            <a:ext uri="{FF2B5EF4-FFF2-40B4-BE49-F238E27FC236}">
              <a16:creationId xmlns:a16="http://schemas.microsoft.com/office/drawing/2014/main" id="{5AEA4E50-40D0-42FF-8DF8-4D328ED5690D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3787DD4D-ED74-496A-B752-74443AFFA556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20</xdr:row>
      <xdr:rowOff>0</xdr:rowOff>
    </xdr:from>
    <xdr:to>
      <xdr:col>1</xdr:col>
      <xdr:colOff>276225</xdr:colOff>
      <xdr:row>21</xdr:row>
      <xdr:rowOff>0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8DAB6F91-C4AB-4BC1-8D28-CD869A569B88}"/>
            </a:ext>
          </a:extLst>
        </xdr:cNvPr>
        <xdr:cNvSpPr txBox="1">
          <a:spLocks noChangeArrowheads="1"/>
        </xdr:cNvSpPr>
      </xdr:nvSpPr>
      <xdr:spPr bwMode="auto">
        <a:xfrm>
          <a:off x="1371600" y="11725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9EC16710-7D8E-431B-8FFA-7BB86B4B2888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7BB4B0B2-0C69-4B3A-A94C-BC72A47884BC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E26F662E-7D57-42BC-932D-E0387D607CF8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879E9FDF-39D3-4C74-BA06-FDCA7221EECC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id="{20CF0608-A9FD-4C76-8866-BFDD0C7F8AFB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67B8B66E-BD1C-45EC-B5F5-ACC27DEA5EAA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E9806583-FA9A-40DA-80E1-284A185D566E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223407B3-8567-48CF-A99A-BA59D5686201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87317D4C-78F7-46FD-89A5-75B11BB406A1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1" name="Text Box 5">
          <a:extLst>
            <a:ext uri="{FF2B5EF4-FFF2-40B4-BE49-F238E27FC236}">
              <a16:creationId xmlns:a16="http://schemas.microsoft.com/office/drawing/2014/main" id="{7A0322CC-97F3-4F40-ABF0-387999FC8FEF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2" name="Text Box 6">
          <a:extLst>
            <a:ext uri="{FF2B5EF4-FFF2-40B4-BE49-F238E27FC236}">
              <a16:creationId xmlns:a16="http://schemas.microsoft.com/office/drawing/2014/main" id="{CF4B80EB-241B-4B67-92E0-0985DE781FFE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3" name="Text Box 7">
          <a:extLst>
            <a:ext uri="{FF2B5EF4-FFF2-40B4-BE49-F238E27FC236}">
              <a16:creationId xmlns:a16="http://schemas.microsoft.com/office/drawing/2014/main" id="{D6DF6CDD-177F-468F-BD96-060E5B0C4D0C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A8C99BB6-23EE-42C9-A17A-5F5D9ED746E8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C26AADEF-4C18-43DA-A9A1-0C6C514B9EC4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205D210A-0B2C-4672-AF80-8A54576029D1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7" name="Text Box 5">
          <a:extLst>
            <a:ext uri="{FF2B5EF4-FFF2-40B4-BE49-F238E27FC236}">
              <a16:creationId xmlns:a16="http://schemas.microsoft.com/office/drawing/2014/main" id="{978F4F26-B849-432D-99B4-330CE681B68E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C1DCBCFC-54BC-4EDE-B174-2A3E9E631B93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339" name="Text Box 7">
          <a:extLst>
            <a:ext uri="{FF2B5EF4-FFF2-40B4-BE49-F238E27FC236}">
              <a16:creationId xmlns:a16="http://schemas.microsoft.com/office/drawing/2014/main" id="{B79A7AC8-F033-4C01-9C0B-14FB2824B5AD}"/>
            </a:ext>
          </a:extLst>
        </xdr:cNvPr>
        <xdr:cNvSpPr txBox="1">
          <a:spLocks noChangeArrowheads="1"/>
        </xdr:cNvSpPr>
      </xdr:nvSpPr>
      <xdr:spPr bwMode="auto">
        <a:xfrm>
          <a:off x="1371600" y="15039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271BAB60-F3E7-4112-9407-61136B6488BC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CC5F18E6-108B-476E-83D1-A5E2A30A9B18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596B327D-7A84-49F7-A444-F9C76574B1B6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3" name="Text Box 5">
          <a:extLst>
            <a:ext uri="{FF2B5EF4-FFF2-40B4-BE49-F238E27FC236}">
              <a16:creationId xmlns:a16="http://schemas.microsoft.com/office/drawing/2014/main" id="{59D050DE-CEC4-458F-ABEE-F2CFD0DBB4A9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D2C81A4D-68E6-458E-8D6D-7FDF477F952A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5" name="Text Box 7">
          <a:extLst>
            <a:ext uri="{FF2B5EF4-FFF2-40B4-BE49-F238E27FC236}">
              <a16:creationId xmlns:a16="http://schemas.microsoft.com/office/drawing/2014/main" id="{7C039857-EA9E-40BA-97EA-1A1A9FA3816A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FBD23D2E-FCDA-4BAD-A7E7-9A10F1315360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4C17DFCA-73DC-4FC9-9232-961D77A2FC5A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E5C479C9-6ED7-404C-81C6-1E90AFFAA67A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49" name="Text Box 5">
          <a:extLst>
            <a:ext uri="{FF2B5EF4-FFF2-40B4-BE49-F238E27FC236}">
              <a16:creationId xmlns:a16="http://schemas.microsoft.com/office/drawing/2014/main" id="{1608993B-D853-4EE4-BD31-8F150AF59A74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0" name="Text Box 6">
          <a:extLst>
            <a:ext uri="{FF2B5EF4-FFF2-40B4-BE49-F238E27FC236}">
              <a16:creationId xmlns:a16="http://schemas.microsoft.com/office/drawing/2014/main" id="{A58E9950-63BA-4F0A-9215-AA4C9CFAC958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EDFE38A5-9FB2-4147-88BF-A6131B50D048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A985184F-FAFB-470D-BCFC-EAB586B8FDF1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719D4E3F-8C8A-4B0D-9A94-7309221B0E49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340D0DEA-CE81-4FA8-83AD-9AA5FE657B0F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id="{67B4B778-A1F7-4842-9E88-ACA86EADCB3C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7B858AD8-CDF0-4A94-AAC9-36E7729FA4A7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A8B09E48-35FF-430D-9E51-DD59F9524001}"/>
            </a:ext>
          </a:extLst>
        </xdr:cNvPr>
        <xdr:cNvSpPr txBox="1">
          <a:spLocks noChangeArrowheads="1"/>
        </xdr:cNvSpPr>
      </xdr:nvSpPr>
      <xdr:spPr bwMode="auto">
        <a:xfrm>
          <a:off x="1371600" y="5095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61173535-DBD0-483A-812F-FE79538704EB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8466981B-45A4-4FBF-8145-A50F997A83B6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1E3BBF5D-C621-40A4-B658-CAA4C55375EA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1" name="Text Box 5">
          <a:extLst>
            <a:ext uri="{FF2B5EF4-FFF2-40B4-BE49-F238E27FC236}">
              <a16:creationId xmlns:a16="http://schemas.microsoft.com/office/drawing/2014/main" id="{ECA6BAC5-F557-4F57-9B24-6C5ED2E6BA4F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606683D4-AA7D-4BFC-BAD2-5A323FC8427A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3" name="Text Box 7">
          <a:extLst>
            <a:ext uri="{FF2B5EF4-FFF2-40B4-BE49-F238E27FC236}">
              <a16:creationId xmlns:a16="http://schemas.microsoft.com/office/drawing/2014/main" id="{D296F996-B590-4385-8192-92D8A1E73216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B7F9C2D6-A667-404A-BD18-C745DB4D333C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A25B5065-A07E-4F8D-9989-8FC68EF8272B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39A2D2B2-DE67-4B77-AD37-3C460A2D0C11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7" name="Text Box 5">
          <a:extLst>
            <a:ext uri="{FF2B5EF4-FFF2-40B4-BE49-F238E27FC236}">
              <a16:creationId xmlns:a16="http://schemas.microsoft.com/office/drawing/2014/main" id="{FDADF551-3F7E-4C04-AEBC-3B8EA8BF7627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8" name="Text Box 6">
          <a:extLst>
            <a:ext uri="{FF2B5EF4-FFF2-40B4-BE49-F238E27FC236}">
              <a16:creationId xmlns:a16="http://schemas.microsoft.com/office/drawing/2014/main" id="{5BE6C76C-29A5-4AA1-8075-3E6E4FB0E22E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69" name="Text Box 7">
          <a:extLst>
            <a:ext uri="{FF2B5EF4-FFF2-40B4-BE49-F238E27FC236}">
              <a16:creationId xmlns:a16="http://schemas.microsoft.com/office/drawing/2014/main" id="{4089E59C-A1A6-4A76-9183-5056680B65CA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BD1402D-1772-4BC7-BD14-A4B7ECBEEEB0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55D7C536-1597-4BCD-AF48-3CB2CCED45FB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AFBCBAB7-82D9-4450-BA2E-2F85CC769FBF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3" name="Text Box 5">
          <a:extLst>
            <a:ext uri="{FF2B5EF4-FFF2-40B4-BE49-F238E27FC236}">
              <a16:creationId xmlns:a16="http://schemas.microsoft.com/office/drawing/2014/main" id="{0B8AB472-E1B9-4943-A5C1-6455A058E5D8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4" name="Text Box 6">
          <a:extLst>
            <a:ext uri="{FF2B5EF4-FFF2-40B4-BE49-F238E27FC236}">
              <a16:creationId xmlns:a16="http://schemas.microsoft.com/office/drawing/2014/main" id="{CE3F5F0C-9FA3-4245-982A-9133A75397D4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5" name="Text Box 7">
          <a:extLst>
            <a:ext uri="{FF2B5EF4-FFF2-40B4-BE49-F238E27FC236}">
              <a16:creationId xmlns:a16="http://schemas.microsoft.com/office/drawing/2014/main" id="{BC54E870-43E9-4F90-B8F1-C8F26A60987C}"/>
            </a:ext>
          </a:extLst>
        </xdr:cNvPr>
        <xdr:cNvSpPr txBox="1">
          <a:spLocks noChangeArrowheads="1"/>
        </xdr:cNvSpPr>
      </xdr:nvSpPr>
      <xdr:spPr bwMode="auto">
        <a:xfrm>
          <a:off x="1371600" y="5372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99CFE18D-C07E-4642-8D78-62FCB4B25C72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54399F89-D3C1-4296-8897-97771F2452A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F1389710-D995-4297-8946-A8F2EC3D458F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79" name="Text Box 5">
          <a:extLst>
            <a:ext uri="{FF2B5EF4-FFF2-40B4-BE49-F238E27FC236}">
              <a16:creationId xmlns:a16="http://schemas.microsoft.com/office/drawing/2014/main" id="{D013F1CB-67DC-4A2D-B2D8-F99E9DE92E9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0" name="Text Box 6">
          <a:extLst>
            <a:ext uri="{FF2B5EF4-FFF2-40B4-BE49-F238E27FC236}">
              <a16:creationId xmlns:a16="http://schemas.microsoft.com/office/drawing/2014/main" id="{F169DEE7-B293-462A-811D-CE64FC229424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1" name="Text Box 7">
          <a:extLst>
            <a:ext uri="{FF2B5EF4-FFF2-40B4-BE49-F238E27FC236}">
              <a16:creationId xmlns:a16="http://schemas.microsoft.com/office/drawing/2014/main" id="{95FAD238-9F0A-4A27-AC45-92695203A732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7AD385E9-2D29-49BA-BBA9-A252B3E04A3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4AD72DD7-998C-408B-B11D-3C6385198A4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750B55ED-60AD-49FB-B841-09DADD0D0B13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0884094C-3F53-4060-9AA1-AF5F5CB0806A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F4A66F2B-D87D-439F-BB9E-FCA15098B49B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61E95D1B-5477-4B93-B599-618AB792CAA2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06EF43BB-542D-4ABC-ADBD-734F58126AF0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3322B632-F436-404C-9406-B3C51FF8651B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E03CF144-2248-4B55-BA67-F9789B0CABC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1" name="Text Box 5">
          <a:extLst>
            <a:ext uri="{FF2B5EF4-FFF2-40B4-BE49-F238E27FC236}">
              <a16:creationId xmlns:a16="http://schemas.microsoft.com/office/drawing/2014/main" id="{73BFE57D-E99B-4892-84B9-ECF9CAF7F7ED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D156CCA9-3E38-45F2-BADC-20FF50D74D5F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D03D4D5E-6D5C-4C1C-8C67-0A3310C9E3DA}"/>
            </a:ext>
          </a:extLst>
        </xdr:cNvPr>
        <xdr:cNvSpPr txBox="1">
          <a:spLocks noChangeArrowheads="1"/>
        </xdr:cNvSpPr>
      </xdr:nvSpPr>
      <xdr:spPr bwMode="auto">
        <a:xfrm>
          <a:off x="1371600" y="5924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BF644B1A-9A23-494C-9908-DF7663F8D60B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B07CD7F1-93DA-4057-8268-C9094DF8D1FE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29C3BBB2-56B7-450A-9ACC-D411BBBF9F96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7" name="Text Box 5">
          <a:extLst>
            <a:ext uri="{FF2B5EF4-FFF2-40B4-BE49-F238E27FC236}">
              <a16:creationId xmlns:a16="http://schemas.microsoft.com/office/drawing/2014/main" id="{1A304BEE-F669-427B-983B-FACDB6874743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BA02929B-7DB5-43E4-B7D5-5A32B07C9604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928E7D69-AD09-4B6D-BF55-99B108C7044A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C30230A7-1104-4FE1-B03C-D3693008DA4D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A0AA73C0-74C9-4CB1-8A8F-BFD7082EE11A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E5044BB5-C57A-446D-9147-AAF8B76715A0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3" name="Text Box 5">
          <a:extLst>
            <a:ext uri="{FF2B5EF4-FFF2-40B4-BE49-F238E27FC236}">
              <a16:creationId xmlns:a16="http://schemas.microsoft.com/office/drawing/2014/main" id="{C37B8E74-E96E-4C66-8361-C50E13488BA9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4" name="Text Box 6">
          <a:extLst>
            <a:ext uri="{FF2B5EF4-FFF2-40B4-BE49-F238E27FC236}">
              <a16:creationId xmlns:a16="http://schemas.microsoft.com/office/drawing/2014/main" id="{74E0994C-1B6C-488C-AD98-165E40A6308D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5" name="Text Box 7">
          <a:extLst>
            <a:ext uri="{FF2B5EF4-FFF2-40B4-BE49-F238E27FC236}">
              <a16:creationId xmlns:a16="http://schemas.microsoft.com/office/drawing/2014/main" id="{321F0DEA-B714-494C-A65D-08D5A1066FD3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B5C7DA9D-A20B-4343-9A29-D7D0B41B10DE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9A2C1FC9-3CAD-4E82-A6BF-FF3B16621BF2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D1A33F5A-C4D7-4380-9225-222E0F6DCDAA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09" name="Text Box 5">
          <a:extLst>
            <a:ext uri="{FF2B5EF4-FFF2-40B4-BE49-F238E27FC236}">
              <a16:creationId xmlns:a16="http://schemas.microsoft.com/office/drawing/2014/main" id="{A275D855-94B4-46AC-8A9F-E53E5E48C6C8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ED44BAE7-82E4-49A2-8A1C-6EF5C1154D4E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1" name="Text Box 7">
          <a:extLst>
            <a:ext uri="{FF2B5EF4-FFF2-40B4-BE49-F238E27FC236}">
              <a16:creationId xmlns:a16="http://schemas.microsoft.com/office/drawing/2014/main" id="{DC9F3397-8254-4EE0-9AA6-11D4CD1BB901}"/>
            </a:ext>
          </a:extLst>
        </xdr:cNvPr>
        <xdr:cNvSpPr txBox="1">
          <a:spLocks noChangeArrowheads="1"/>
        </xdr:cNvSpPr>
      </xdr:nvSpPr>
      <xdr:spPr bwMode="auto">
        <a:xfrm>
          <a:off x="1371600" y="6200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2A9891DA-4301-4C55-A081-05850B5F2A37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64ECDF26-DD43-4009-BAA0-5E54C3E8F68B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C8FF72DC-3459-4447-8762-1A25DDAF7542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5" name="Text Box 5">
          <a:extLst>
            <a:ext uri="{FF2B5EF4-FFF2-40B4-BE49-F238E27FC236}">
              <a16:creationId xmlns:a16="http://schemas.microsoft.com/office/drawing/2014/main" id="{A655CAC3-D288-4ABD-A38D-641A2CE3F2C2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D64B936B-7776-42F3-AD95-B561DB41943A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95D6B936-1BFA-4068-9107-3D75C8891A21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242135B2-DE23-49AE-8557-80FD6F74E30B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FA51F0BC-ACB6-481A-B99A-EC88F612C9DE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65A176D0-7AFD-4A2F-944A-9CD25E09C761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1" name="Text Box 5">
          <a:extLst>
            <a:ext uri="{FF2B5EF4-FFF2-40B4-BE49-F238E27FC236}">
              <a16:creationId xmlns:a16="http://schemas.microsoft.com/office/drawing/2014/main" id="{7A2274E5-125A-4F4B-BE86-2C37A476283A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2" name="Text Box 6">
          <a:extLst>
            <a:ext uri="{FF2B5EF4-FFF2-40B4-BE49-F238E27FC236}">
              <a16:creationId xmlns:a16="http://schemas.microsoft.com/office/drawing/2014/main" id="{8EC5FB7F-D1AC-4AFF-A020-29D67093F6A1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3" name="Text Box 7">
          <a:extLst>
            <a:ext uri="{FF2B5EF4-FFF2-40B4-BE49-F238E27FC236}">
              <a16:creationId xmlns:a16="http://schemas.microsoft.com/office/drawing/2014/main" id="{CCF1EAEE-0075-4913-B5D5-C0DC66019AF0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546546C1-AC56-47AA-B1CC-70198049DA74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9D4CC050-13FC-4375-B04D-673EB3389388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9D55FB24-8F0F-4B34-8408-8CB53618B757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7" name="Text Box 5">
          <a:extLst>
            <a:ext uri="{FF2B5EF4-FFF2-40B4-BE49-F238E27FC236}">
              <a16:creationId xmlns:a16="http://schemas.microsoft.com/office/drawing/2014/main" id="{45277D0A-C4AB-4857-BF63-4DAD7FA9FB4C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D74702C1-DF9D-48E1-8F5E-8BC30DAA9B6E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EB321502-B382-4972-BF9F-E585D6C03409}"/>
            </a:ext>
          </a:extLst>
        </xdr:cNvPr>
        <xdr:cNvSpPr txBox="1">
          <a:spLocks noChangeArrowheads="1"/>
        </xdr:cNvSpPr>
      </xdr:nvSpPr>
      <xdr:spPr bwMode="auto">
        <a:xfrm>
          <a:off x="1371600" y="5648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53E85FC6-882D-4C0B-B031-D86995E2258E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E5EBA3A-02D9-42A2-BFE3-8DEADF50670D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1F0D99CB-6350-4230-92BE-A6E38B1AFBFB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3" name="Text Box 5">
          <a:extLst>
            <a:ext uri="{FF2B5EF4-FFF2-40B4-BE49-F238E27FC236}">
              <a16:creationId xmlns:a16="http://schemas.microsoft.com/office/drawing/2014/main" id="{71BE6AF0-C44D-4A7F-AEBE-813715891F8E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84B64C47-CC83-41A1-BE4F-3E5D1C0D6A5C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2B4BE2C1-DDAD-4066-9482-525C21D8B157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06918473-10DD-4E9E-B6A2-216A6A0032D3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40D7894B-111D-437B-8657-AC52F1A7C13F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385418AD-74D4-4012-A25A-CCC2A550A736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39" name="Text Box 5">
          <a:extLst>
            <a:ext uri="{FF2B5EF4-FFF2-40B4-BE49-F238E27FC236}">
              <a16:creationId xmlns:a16="http://schemas.microsoft.com/office/drawing/2014/main" id="{BC8D7E7E-11E8-40D1-96FF-AD32AC63E3F1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0" name="Text Box 6">
          <a:extLst>
            <a:ext uri="{FF2B5EF4-FFF2-40B4-BE49-F238E27FC236}">
              <a16:creationId xmlns:a16="http://schemas.microsoft.com/office/drawing/2014/main" id="{AF9725B7-A591-455E-98DD-4F4B95FEEABF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1" name="Text Box 7">
          <a:extLst>
            <a:ext uri="{FF2B5EF4-FFF2-40B4-BE49-F238E27FC236}">
              <a16:creationId xmlns:a16="http://schemas.microsoft.com/office/drawing/2014/main" id="{DF88D487-150E-4DC9-BB9D-9B4D85B59CD7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486AB1D2-0F42-4711-9A3D-0A0AED679019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B4F91DAE-8F9E-4E50-9DA8-5F8F011D83FD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99501295-0695-409F-9B18-37C8699F90F1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5" name="Text Box 5">
          <a:extLst>
            <a:ext uri="{FF2B5EF4-FFF2-40B4-BE49-F238E27FC236}">
              <a16:creationId xmlns:a16="http://schemas.microsoft.com/office/drawing/2014/main" id="{1575B232-5FDB-4BB0-978D-134931997C3F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1B34C321-1DE1-45EA-8456-F757D48946AB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7540AF13-A1EC-499E-81B6-6AC446105D39}"/>
            </a:ext>
          </a:extLst>
        </xdr:cNvPr>
        <xdr:cNvSpPr txBox="1">
          <a:spLocks noChangeArrowheads="1"/>
        </xdr:cNvSpPr>
      </xdr:nvSpPr>
      <xdr:spPr bwMode="auto">
        <a:xfrm>
          <a:off x="1371600" y="6477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05254B80-4381-4277-B574-ADBBF8B8A47D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617B0CE8-9D90-40F7-9C31-85888030666E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id="{68158AE0-BDAF-4B44-A5F6-C9411CF463DB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1" name="Text Box 5">
          <a:extLst>
            <a:ext uri="{FF2B5EF4-FFF2-40B4-BE49-F238E27FC236}">
              <a16:creationId xmlns:a16="http://schemas.microsoft.com/office/drawing/2014/main" id="{3624F25E-FF1F-46BE-B8F1-6D3F78E94430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2" name="Text Box 6">
          <a:extLst>
            <a:ext uri="{FF2B5EF4-FFF2-40B4-BE49-F238E27FC236}">
              <a16:creationId xmlns:a16="http://schemas.microsoft.com/office/drawing/2014/main" id="{C0AFDD52-2A1E-4706-9FA4-983B952FE68A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3" name="Text Box 7">
          <a:extLst>
            <a:ext uri="{FF2B5EF4-FFF2-40B4-BE49-F238E27FC236}">
              <a16:creationId xmlns:a16="http://schemas.microsoft.com/office/drawing/2014/main" id="{A6D901F2-D6C9-4568-A0D3-0F9F00904DA5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DD1F20B1-D670-411D-87BF-D96E8C2591B7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3D938176-89CA-4EA0-B0D9-E0861C0FF144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82F9D865-0F67-477E-8D32-8DB60542949B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7" name="Text Box 5">
          <a:extLst>
            <a:ext uri="{FF2B5EF4-FFF2-40B4-BE49-F238E27FC236}">
              <a16:creationId xmlns:a16="http://schemas.microsoft.com/office/drawing/2014/main" id="{18263131-BD53-42D8-8565-EAD418240B8D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8" name="Text Box 6">
          <a:extLst>
            <a:ext uri="{FF2B5EF4-FFF2-40B4-BE49-F238E27FC236}">
              <a16:creationId xmlns:a16="http://schemas.microsoft.com/office/drawing/2014/main" id="{B8E81EEA-E429-4687-8428-59B2B886D0CF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F0EDB1D7-7D29-40BA-AE80-F1D489AAD1F9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D3C8835A-6EF8-4FBF-BC6D-AE62E2ADCA58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E3F1AFD4-0018-430B-BC90-423B27023B3B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id="{2E5F85D0-4FF1-4621-BB9F-4C7250C002CB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3" name="Text Box 5">
          <a:extLst>
            <a:ext uri="{FF2B5EF4-FFF2-40B4-BE49-F238E27FC236}">
              <a16:creationId xmlns:a16="http://schemas.microsoft.com/office/drawing/2014/main" id="{DC8A2806-DD7E-42AA-AB8A-BE3D3D771A49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72122E1B-D9CA-4854-B6AC-786203271B0C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32D07F49-2334-4146-8E7B-FA47686C51C9}"/>
            </a:ext>
          </a:extLst>
        </xdr:cNvPr>
        <xdr:cNvSpPr txBox="1">
          <a:spLocks noChangeArrowheads="1"/>
        </xdr:cNvSpPr>
      </xdr:nvSpPr>
      <xdr:spPr bwMode="auto">
        <a:xfrm>
          <a:off x="1371600" y="7029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9A9C2395-60C5-421A-A373-B679D86BFEDD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282F73A0-91B4-4EB9-A7E2-18E4972AABDB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id="{ADFEEE03-18FF-462C-B28D-49A81DD61D85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69" name="Text Box 5">
          <a:extLst>
            <a:ext uri="{FF2B5EF4-FFF2-40B4-BE49-F238E27FC236}">
              <a16:creationId xmlns:a16="http://schemas.microsoft.com/office/drawing/2014/main" id="{A634F867-23D1-47B2-84C5-E81C4D1C2DD1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E377AA59-03DC-4E47-B6BC-CDB0164B339A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1" name="Text Box 7">
          <a:extLst>
            <a:ext uri="{FF2B5EF4-FFF2-40B4-BE49-F238E27FC236}">
              <a16:creationId xmlns:a16="http://schemas.microsoft.com/office/drawing/2014/main" id="{7A093BB1-3E2F-4885-9BB4-7B107BD88868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00FD7392-89DE-4D02-8DF5-789D7A2D7863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466120F8-152E-4193-9637-E356C83721D0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8B64D20D-10F7-4762-9D12-625298AC6C5B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5" name="Text Box 5">
          <a:extLst>
            <a:ext uri="{FF2B5EF4-FFF2-40B4-BE49-F238E27FC236}">
              <a16:creationId xmlns:a16="http://schemas.microsoft.com/office/drawing/2014/main" id="{B79C097C-0C53-4B73-856F-206AFDDAF11C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6" name="Text Box 6">
          <a:extLst>
            <a:ext uri="{FF2B5EF4-FFF2-40B4-BE49-F238E27FC236}">
              <a16:creationId xmlns:a16="http://schemas.microsoft.com/office/drawing/2014/main" id="{C72AC3FA-F0CF-4C72-8D0A-19360FEA9154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596616CF-E411-4080-BF69-8D12337DAEED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D4EB8571-69CE-4571-B873-55050D9389EC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9E259114-4A81-40EA-8070-0D44A25ED54C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id="{C0E329A9-0B2E-42D6-B972-6A5363E9CB59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1" name="Text Box 5">
          <a:extLst>
            <a:ext uri="{FF2B5EF4-FFF2-40B4-BE49-F238E27FC236}">
              <a16:creationId xmlns:a16="http://schemas.microsoft.com/office/drawing/2014/main" id="{446ED805-1651-4D1C-84D6-5D8F93334DB1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D909DD07-90A3-47D9-8769-F323224312EB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3" name="Text Box 7">
          <a:extLst>
            <a:ext uri="{FF2B5EF4-FFF2-40B4-BE49-F238E27FC236}">
              <a16:creationId xmlns:a16="http://schemas.microsoft.com/office/drawing/2014/main" id="{003DAE3C-324D-4A0D-A261-B11D796C20DC}"/>
            </a:ext>
          </a:extLst>
        </xdr:cNvPr>
        <xdr:cNvSpPr txBox="1">
          <a:spLocks noChangeArrowheads="1"/>
        </xdr:cNvSpPr>
      </xdr:nvSpPr>
      <xdr:spPr bwMode="auto">
        <a:xfrm>
          <a:off x="1371600" y="20840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1BFE174-2C17-4B77-86AD-CCB3E705DBFC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CD551397-A806-455C-A1E5-3638E996E753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3044A4F9-68B4-4B1E-8A5E-F0A4D91A2EB7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7" name="Text Box 5">
          <a:extLst>
            <a:ext uri="{FF2B5EF4-FFF2-40B4-BE49-F238E27FC236}">
              <a16:creationId xmlns:a16="http://schemas.microsoft.com/office/drawing/2014/main" id="{F7A47E38-FBAE-40EF-A3E6-CDC0A2F29E85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2718FED3-4F32-4B90-BD7E-E6FCB56CE2A1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BEEE8D4F-5921-404C-9D8F-C8BCD35C4A7C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F03D9C0B-21DC-4D96-AE77-ACDE44A77CBF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BCFDD1AC-990B-4295-8E83-6BB5079B03F8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id="{81876C4A-64A2-4874-B59D-27BEE4056DF5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3" name="Text Box 5">
          <a:extLst>
            <a:ext uri="{FF2B5EF4-FFF2-40B4-BE49-F238E27FC236}">
              <a16:creationId xmlns:a16="http://schemas.microsoft.com/office/drawing/2014/main" id="{FAB005D6-EE17-4ACB-A21A-D880B18EA6B9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4" name="Text Box 6">
          <a:extLst>
            <a:ext uri="{FF2B5EF4-FFF2-40B4-BE49-F238E27FC236}">
              <a16:creationId xmlns:a16="http://schemas.microsoft.com/office/drawing/2014/main" id="{4180CE1A-BA82-4B94-AD18-05887A2C6B65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CEC7443A-0E7B-4EEF-BC25-6480EA118C92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5B44A059-9F38-4A00-845F-6A6129528293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37552E13-2C4A-474B-88B8-7923AA5F43A6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8" name="Text Box 4">
          <a:extLst>
            <a:ext uri="{FF2B5EF4-FFF2-40B4-BE49-F238E27FC236}">
              <a16:creationId xmlns:a16="http://schemas.microsoft.com/office/drawing/2014/main" id="{36094A1F-F103-4D3E-A86C-0572ECAB5B48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499" name="Text Box 5">
          <a:extLst>
            <a:ext uri="{FF2B5EF4-FFF2-40B4-BE49-F238E27FC236}">
              <a16:creationId xmlns:a16="http://schemas.microsoft.com/office/drawing/2014/main" id="{574D02D5-6F84-41A0-B9BB-88548ECA6499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662E68B9-670F-45AC-A18A-152F9B165A44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1" name="Text Box 7">
          <a:extLst>
            <a:ext uri="{FF2B5EF4-FFF2-40B4-BE49-F238E27FC236}">
              <a16:creationId xmlns:a16="http://schemas.microsoft.com/office/drawing/2014/main" id="{A91A08D4-5D00-4A2C-B2C0-88F54EFA752B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C872D3C9-E329-42E7-9209-2619FD90A73B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D31F787F-FFC8-4C4D-9B45-DA78D3222093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92184143-202C-43D0-BD78-3B187CB19F13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5" name="Text Box 5">
          <a:extLst>
            <a:ext uri="{FF2B5EF4-FFF2-40B4-BE49-F238E27FC236}">
              <a16:creationId xmlns:a16="http://schemas.microsoft.com/office/drawing/2014/main" id="{3FB383B5-AD4E-4290-B9B2-C5E07D9D57F8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F9A47C95-E9AF-4F73-8920-83A76A922228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A0D5717A-7284-4865-A1AC-DD8C397DC34A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394477D2-7650-4B03-B20F-7D44B6C6937B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DFE8F0F3-1F65-4A78-80D5-EB1409342F0D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BE5DB8FE-E018-4310-AF38-BF8CA0854AB8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1" name="Text Box 5">
          <a:extLst>
            <a:ext uri="{FF2B5EF4-FFF2-40B4-BE49-F238E27FC236}">
              <a16:creationId xmlns:a16="http://schemas.microsoft.com/office/drawing/2014/main" id="{ED45E42E-EE27-46C2-AA16-7638970E34D2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2" name="Text Box 6">
          <a:extLst>
            <a:ext uri="{FF2B5EF4-FFF2-40B4-BE49-F238E27FC236}">
              <a16:creationId xmlns:a16="http://schemas.microsoft.com/office/drawing/2014/main" id="{2E4E3F1C-4C3E-4616-BFD5-94F2DC902507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94595C85-AC25-42E2-9868-FC3A61775842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90DE4489-48AB-4947-8A8B-D6D3F1C2C776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2E0D6B40-B4BD-4F28-BE8B-F8CF5F19AA0A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id="{8A5DF5C5-F58A-45DE-B428-4A1429CB6845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7" name="Text Box 5">
          <a:extLst>
            <a:ext uri="{FF2B5EF4-FFF2-40B4-BE49-F238E27FC236}">
              <a16:creationId xmlns:a16="http://schemas.microsoft.com/office/drawing/2014/main" id="{03EA448A-A8CE-4AA9-9AB5-65806ECB7830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8" name="Text Box 6">
          <a:extLst>
            <a:ext uri="{FF2B5EF4-FFF2-40B4-BE49-F238E27FC236}">
              <a16:creationId xmlns:a16="http://schemas.microsoft.com/office/drawing/2014/main" id="{975CD935-A4CA-43E5-99C6-B8166B930A77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2725DED0-E42B-4158-9E9E-C7BA16C4DDB3}"/>
            </a:ext>
          </a:extLst>
        </xdr:cNvPr>
        <xdr:cNvSpPr txBox="1">
          <a:spLocks noChangeArrowheads="1"/>
        </xdr:cNvSpPr>
      </xdr:nvSpPr>
      <xdr:spPr bwMode="auto">
        <a:xfrm>
          <a:off x="1371600" y="19735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6C35AAA1-AD10-49CC-A060-10C61CB19490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7FB23AEA-1DB3-4F97-90EB-66E6F981E3B7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2" name="Text Box 4">
          <a:extLst>
            <a:ext uri="{FF2B5EF4-FFF2-40B4-BE49-F238E27FC236}">
              <a16:creationId xmlns:a16="http://schemas.microsoft.com/office/drawing/2014/main" id="{78744E9E-2FED-421E-9EB1-C0A6F9C64CA5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3" name="Text Box 5">
          <a:extLst>
            <a:ext uri="{FF2B5EF4-FFF2-40B4-BE49-F238E27FC236}">
              <a16:creationId xmlns:a16="http://schemas.microsoft.com/office/drawing/2014/main" id="{A3AE0F58-2DDE-412C-A51B-275C560DBCA0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4" name="Text Box 6">
          <a:extLst>
            <a:ext uri="{FF2B5EF4-FFF2-40B4-BE49-F238E27FC236}">
              <a16:creationId xmlns:a16="http://schemas.microsoft.com/office/drawing/2014/main" id="{CB51736E-DAE8-42F9-B81A-677251C6783C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5" name="Text Box 7">
          <a:extLst>
            <a:ext uri="{FF2B5EF4-FFF2-40B4-BE49-F238E27FC236}">
              <a16:creationId xmlns:a16="http://schemas.microsoft.com/office/drawing/2014/main" id="{390D1D28-9740-4374-B59F-B854BB97A0D4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9F3E7234-E0CB-4D2B-AA28-6A39F62750D7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7A9931B3-8CBC-4A88-A7DD-AD8A25AB8C15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94CE0396-16F3-4F41-BA99-134058AA1C43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id="{DF1E4BBE-5F4B-4930-8BCC-1953B05FA7B3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0" name="Text Box 6">
          <a:extLst>
            <a:ext uri="{FF2B5EF4-FFF2-40B4-BE49-F238E27FC236}">
              <a16:creationId xmlns:a16="http://schemas.microsoft.com/office/drawing/2014/main" id="{D409A8EC-F5FA-469A-9783-1739DB20D2EB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ACCB4C4C-4BEE-4A7D-9AE8-19D8B1836E2D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9A65B097-FCEA-47F8-9E9D-90C231A59468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924DC83C-E043-4BE0-820A-C53947889E3F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8CC93894-BA34-4336-ADAE-EF9C38219906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5" name="Text Box 5">
          <a:extLst>
            <a:ext uri="{FF2B5EF4-FFF2-40B4-BE49-F238E27FC236}">
              <a16:creationId xmlns:a16="http://schemas.microsoft.com/office/drawing/2014/main" id="{F287301D-2D43-43C3-961C-3A02090E4144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24499BB0-4C47-415F-A58A-82DFDA904144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7" name="Text Box 7">
          <a:extLst>
            <a:ext uri="{FF2B5EF4-FFF2-40B4-BE49-F238E27FC236}">
              <a16:creationId xmlns:a16="http://schemas.microsoft.com/office/drawing/2014/main" id="{04DB0E73-C180-44DF-9F89-95D6965821C4}"/>
            </a:ext>
          </a:extLst>
        </xdr:cNvPr>
        <xdr:cNvSpPr txBox="1">
          <a:spLocks noChangeArrowheads="1"/>
        </xdr:cNvSpPr>
      </xdr:nvSpPr>
      <xdr:spPr bwMode="auto">
        <a:xfrm>
          <a:off x="1371600" y="20012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355AE859-AA65-450E-BBC2-8F83B25A11AA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EC115445-E17D-44C4-BD49-13F6F2C01581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A1FDAF44-70F3-45D2-8FF1-0A3E19B16D4D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1" name="Text Box 5">
          <a:extLst>
            <a:ext uri="{FF2B5EF4-FFF2-40B4-BE49-F238E27FC236}">
              <a16:creationId xmlns:a16="http://schemas.microsoft.com/office/drawing/2014/main" id="{D86E05F3-D5A7-4A49-A2B5-438A2877D81F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2" name="Text Box 6">
          <a:extLst>
            <a:ext uri="{FF2B5EF4-FFF2-40B4-BE49-F238E27FC236}">
              <a16:creationId xmlns:a16="http://schemas.microsoft.com/office/drawing/2014/main" id="{BAC231CF-183C-4CA8-A448-3FC366FB7353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453C2791-5B68-4FD6-A6C8-0BB520F7D9C7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DAA48C1D-030E-49D9-828C-A1E47D5F605D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696F9C6E-A3CB-480F-86C7-2C6B34BFED08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02861A1D-ACD9-445F-B0EE-891EAF911F10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7" name="Text Box 5">
          <a:extLst>
            <a:ext uri="{FF2B5EF4-FFF2-40B4-BE49-F238E27FC236}">
              <a16:creationId xmlns:a16="http://schemas.microsoft.com/office/drawing/2014/main" id="{3BFDEF13-647D-457A-8B53-43959C5D4436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8" name="Text Box 6">
          <a:extLst>
            <a:ext uri="{FF2B5EF4-FFF2-40B4-BE49-F238E27FC236}">
              <a16:creationId xmlns:a16="http://schemas.microsoft.com/office/drawing/2014/main" id="{4D85F016-69F4-462E-A1B8-D6137295EC30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D102D183-4816-4074-9113-7BB4A9E5EF4C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2CAB0723-A42B-45EA-97E9-B980946A2F35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D1604B66-B0E8-483E-BFEC-4DD1B40F138F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id="{7EF81792-085A-4C8E-8202-AAB12350877A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3" name="Text Box 5">
          <a:extLst>
            <a:ext uri="{FF2B5EF4-FFF2-40B4-BE49-F238E27FC236}">
              <a16:creationId xmlns:a16="http://schemas.microsoft.com/office/drawing/2014/main" id="{A722A709-70B9-4F9D-9D3C-AC4CA013D7C3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B3E1A79A-41B3-4596-84E3-A5818084D5D6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5" name="Text Box 7">
          <a:extLst>
            <a:ext uri="{FF2B5EF4-FFF2-40B4-BE49-F238E27FC236}">
              <a16:creationId xmlns:a16="http://schemas.microsoft.com/office/drawing/2014/main" id="{6F8EA7AC-A8A4-4736-B380-46F3956E5AB8}"/>
            </a:ext>
          </a:extLst>
        </xdr:cNvPr>
        <xdr:cNvSpPr txBox="1">
          <a:spLocks noChangeArrowheads="1"/>
        </xdr:cNvSpPr>
      </xdr:nvSpPr>
      <xdr:spPr bwMode="auto">
        <a:xfrm>
          <a:off x="1371600" y="20288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1DE7F467-3FEE-4759-BEFF-2C46321B8161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539C462B-7C52-4E6D-8631-77D926A8A323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7E896C66-1169-48DD-A686-BE9D5C3427D8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CC3013AE-036D-4695-AECC-2AB275FA3F70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438EDAA2-C76B-4A3A-8E78-72E7F3B38DE0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14765A4C-3332-4A31-A241-C9BFD576D54D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9B982B75-0010-45B0-9E3D-2A847DAD52B5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AAF99FB3-ADFB-4C05-9E32-BAC9E106C080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id="{1C3B5F35-D406-41E0-BDE4-2A940D25D7F2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5" name="Text Box 5">
          <a:extLst>
            <a:ext uri="{FF2B5EF4-FFF2-40B4-BE49-F238E27FC236}">
              <a16:creationId xmlns:a16="http://schemas.microsoft.com/office/drawing/2014/main" id="{2CDF49DF-2BB4-4BCB-9DE0-AE4EDF8B636A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6" name="Text Box 6">
          <a:extLst>
            <a:ext uri="{FF2B5EF4-FFF2-40B4-BE49-F238E27FC236}">
              <a16:creationId xmlns:a16="http://schemas.microsoft.com/office/drawing/2014/main" id="{A7836072-6AB2-4F23-9981-ACD57FC246DB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7" name="Text Box 7">
          <a:extLst>
            <a:ext uri="{FF2B5EF4-FFF2-40B4-BE49-F238E27FC236}">
              <a16:creationId xmlns:a16="http://schemas.microsoft.com/office/drawing/2014/main" id="{7C656090-3971-444D-AC44-D1E0F267D1EF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264CA63C-234E-4AE7-8A20-1CE4B460CC52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2B92D8BE-ED65-4F7A-BA4F-DC47F9BBB3E6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5D20D9D8-7B23-4E42-A973-7C551D19F16F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1" name="Text Box 5">
          <a:extLst>
            <a:ext uri="{FF2B5EF4-FFF2-40B4-BE49-F238E27FC236}">
              <a16:creationId xmlns:a16="http://schemas.microsoft.com/office/drawing/2014/main" id="{B21A497B-3B8C-40B1-A492-B0820E769802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2" name="Text Box 6">
          <a:extLst>
            <a:ext uri="{FF2B5EF4-FFF2-40B4-BE49-F238E27FC236}">
              <a16:creationId xmlns:a16="http://schemas.microsoft.com/office/drawing/2014/main" id="{873469A3-2D34-44C8-99CA-76620B345735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32F518FA-16E6-4636-9554-EEBD748D404B}"/>
            </a:ext>
          </a:extLst>
        </xdr:cNvPr>
        <xdr:cNvSpPr txBox="1">
          <a:spLocks noChangeArrowheads="1"/>
        </xdr:cNvSpPr>
      </xdr:nvSpPr>
      <xdr:spPr bwMode="auto">
        <a:xfrm>
          <a:off x="1371600" y="20564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A7EA75B-54E2-4BE2-92B9-298E0C255CBC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B2D715DE-E98D-4BF9-93A4-B67A256B1019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id="{49EC902A-8782-4517-95A7-A13CE3A12AF1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7" name="Text Box 5">
          <a:extLst>
            <a:ext uri="{FF2B5EF4-FFF2-40B4-BE49-F238E27FC236}">
              <a16:creationId xmlns:a16="http://schemas.microsoft.com/office/drawing/2014/main" id="{F6E04EF0-30D8-4EB3-981C-D57C9ED6EC0E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8" name="Text Box 6">
          <a:extLst>
            <a:ext uri="{FF2B5EF4-FFF2-40B4-BE49-F238E27FC236}">
              <a16:creationId xmlns:a16="http://schemas.microsoft.com/office/drawing/2014/main" id="{8B57F102-CAD5-46A5-B286-103828517C31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79" name="Text Box 7">
          <a:extLst>
            <a:ext uri="{FF2B5EF4-FFF2-40B4-BE49-F238E27FC236}">
              <a16:creationId xmlns:a16="http://schemas.microsoft.com/office/drawing/2014/main" id="{683552B3-83FA-4A54-87E7-C9AE848CD520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97CA5950-832A-46D1-B940-3F7EBB031E8E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743F9BC-0219-414D-9D66-DD4449446319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id="{FF77A86A-1C00-4DB7-BB38-53D4D0A74309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3" name="Text Box 5">
          <a:extLst>
            <a:ext uri="{FF2B5EF4-FFF2-40B4-BE49-F238E27FC236}">
              <a16:creationId xmlns:a16="http://schemas.microsoft.com/office/drawing/2014/main" id="{E6AB580C-F7D0-410A-9443-5EBD4DC7388A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4" name="Text Box 6">
          <a:extLst>
            <a:ext uri="{FF2B5EF4-FFF2-40B4-BE49-F238E27FC236}">
              <a16:creationId xmlns:a16="http://schemas.microsoft.com/office/drawing/2014/main" id="{F1CE7F45-4EEA-4869-B48F-D8B45B5A121D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5" name="Text Box 7">
          <a:extLst>
            <a:ext uri="{FF2B5EF4-FFF2-40B4-BE49-F238E27FC236}">
              <a16:creationId xmlns:a16="http://schemas.microsoft.com/office/drawing/2014/main" id="{AFE776CF-1132-4B13-82C9-8EDDFAEECF4C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5CA69375-0FE6-4F45-A684-9CE2451AB04E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C6413A67-B6C0-4CA4-894E-1E70C604AC8A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7F56ADD-59A7-4DDE-B417-2D4132F24169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89" name="Text Box 5">
          <a:extLst>
            <a:ext uri="{FF2B5EF4-FFF2-40B4-BE49-F238E27FC236}">
              <a16:creationId xmlns:a16="http://schemas.microsoft.com/office/drawing/2014/main" id="{206EB737-DDCC-4B10-8F3C-8D78CDAB5EEE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90" name="Text Box 6">
          <a:extLst>
            <a:ext uri="{FF2B5EF4-FFF2-40B4-BE49-F238E27FC236}">
              <a16:creationId xmlns:a16="http://schemas.microsoft.com/office/drawing/2014/main" id="{1333A14B-7918-498D-A5A7-62A7EC13C673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A4EDDECC-30A7-4D5A-A399-8A9CDEBF57DC}"/>
            </a:ext>
          </a:extLst>
        </xdr:cNvPr>
        <xdr:cNvSpPr txBox="1">
          <a:spLocks noChangeArrowheads="1"/>
        </xdr:cNvSpPr>
      </xdr:nvSpPr>
      <xdr:spPr bwMode="auto">
        <a:xfrm>
          <a:off x="1371600" y="21116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61FD3576-A58E-4F3C-8A5A-41BFA6DC5C66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153E74E7-2427-4BAC-983A-2CD4B84C74DE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id="{04FDA6CF-15B0-403C-87CC-BC4AF5A3BAB5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5" name="Text Box 5">
          <a:extLst>
            <a:ext uri="{FF2B5EF4-FFF2-40B4-BE49-F238E27FC236}">
              <a16:creationId xmlns:a16="http://schemas.microsoft.com/office/drawing/2014/main" id="{868E6065-760B-48CF-B16A-5984B03BA934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6" name="Text Box 6">
          <a:extLst>
            <a:ext uri="{FF2B5EF4-FFF2-40B4-BE49-F238E27FC236}">
              <a16:creationId xmlns:a16="http://schemas.microsoft.com/office/drawing/2014/main" id="{BC131986-AFA6-4959-87EF-D1A78625E8C9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7" name="Text Box 7">
          <a:extLst>
            <a:ext uri="{FF2B5EF4-FFF2-40B4-BE49-F238E27FC236}">
              <a16:creationId xmlns:a16="http://schemas.microsoft.com/office/drawing/2014/main" id="{F055BC29-54BE-4D0C-B0E0-1BDD811396C0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C16D4238-3BB6-4E50-9BC1-A0B83B7D7226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52F53D53-F1D4-477B-8D15-C683E2902E10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id="{7E627785-E912-4E3E-A13A-76C5553F3960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1" name="Text Box 5">
          <a:extLst>
            <a:ext uri="{FF2B5EF4-FFF2-40B4-BE49-F238E27FC236}">
              <a16:creationId xmlns:a16="http://schemas.microsoft.com/office/drawing/2014/main" id="{6345DC76-50A3-4BF2-B3E3-6BA5760D9544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2" name="Text Box 6">
          <a:extLst>
            <a:ext uri="{FF2B5EF4-FFF2-40B4-BE49-F238E27FC236}">
              <a16:creationId xmlns:a16="http://schemas.microsoft.com/office/drawing/2014/main" id="{6F5CF61A-444B-42EE-9FCF-016B79FFE47B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88E95CF-B60D-46EA-96C5-8DEB7B158079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8835E78E-2F97-4967-9635-BE658FD840D1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686A6BDA-EDC1-4E72-BC76-867BD17E9077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27B2C8B6-E415-434E-BA63-A1978725BFE7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7" name="Text Box 5">
          <a:extLst>
            <a:ext uri="{FF2B5EF4-FFF2-40B4-BE49-F238E27FC236}">
              <a16:creationId xmlns:a16="http://schemas.microsoft.com/office/drawing/2014/main" id="{D4219868-9AC5-47FE-ADA4-829660CD77CC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8" name="Text Box 6">
          <a:extLst>
            <a:ext uri="{FF2B5EF4-FFF2-40B4-BE49-F238E27FC236}">
              <a16:creationId xmlns:a16="http://schemas.microsoft.com/office/drawing/2014/main" id="{75516EFD-2578-497F-9F21-2D1AF6608BB9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09" name="Text Box 7">
          <a:extLst>
            <a:ext uri="{FF2B5EF4-FFF2-40B4-BE49-F238E27FC236}">
              <a16:creationId xmlns:a16="http://schemas.microsoft.com/office/drawing/2014/main" id="{CF40542C-7D1D-4E7E-9B0B-86F879B76702}"/>
            </a:ext>
          </a:extLst>
        </xdr:cNvPr>
        <xdr:cNvSpPr txBox="1">
          <a:spLocks noChangeArrowheads="1"/>
        </xdr:cNvSpPr>
      </xdr:nvSpPr>
      <xdr:spPr bwMode="auto">
        <a:xfrm>
          <a:off x="1371600" y="21669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1324FBF7-881A-41F0-B513-18727F59AA8C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C31C0869-6016-4534-BF2D-03180C9DCBCF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2" name="Text Box 4">
          <a:extLst>
            <a:ext uri="{FF2B5EF4-FFF2-40B4-BE49-F238E27FC236}">
              <a16:creationId xmlns:a16="http://schemas.microsoft.com/office/drawing/2014/main" id="{4D28D0A4-4001-491E-9C90-965738BBC9E2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3" name="Text Box 5">
          <a:extLst>
            <a:ext uri="{FF2B5EF4-FFF2-40B4-BE49-F238E27FC236}">
              <a16:creationId xmlns:a16="http://schemas.microsoft.com/office/drawing/2014/main" id="{3CF5613E-5DB8-4F30-B251-8B42D9556AEF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4" name="Text Box 6">
          <a:extLst>
            <a:ext uri="{FF2B5EF4-FFF2-40B4-BE49-F238E27FC236}">
              <a16:creationId xmlns:a16="http://schemas.microsoft.com/office/drawing/2014/main" id="{C4A78965-63DF-4EE9-A43D-E66C87E25FD0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5" name="Text Box 7">
          <a:extLst>
            <a:ext uri="{FF2B5EF4-FFF2-40B4-BE49-F238E27FC236}">
              <a16:creationId xmlns:a16="http://schemas.microsoft.com/office/drawing/2014/main" id="{76E48074-FC56-49DB-8A72-FA6B48F5B690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A47A6CA6-1CAE-4DCF-91F5-1C0D93BF2A14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48D26324-0740-4353-8079-9FCCF4A05D96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C699829E-569B-4745-A764-8EAAA122E40C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19" name="Text Box 5">
          <a:extLst>
            <a:ext uri="{FF2B5EF4-FFF2-40B4-BE49-F238E27FC236}">
              <a16:creationId xmlns:a16="http://schemas.microsoft.com/office/drawing/2014/main" id="{9BA644D1-A8A1-4B72-A2E0-29EB33C1C5D8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0" name="Text Box 6">
          <a:extLst>
            <a:ext uri="{FF2B5EF4-FFF2-40B4-BE49-F238E27FC236}">
              <a16:creationId xmlns:a16="http://schemas.microsoft.com/office/drawing/2014/main" id="{B7AB6F15-12EA-4104-A026-2B30FF86DC3A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8553F564-A6D1-4C16-BF37-778CABC7484A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DACD2426-3964-4700-AF5E-3BC8A518D147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49233ADF-2234-4B54-BA18-9FE377CC0885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6A189F52-FDDC-4FBA-A847-89F82BC0AB92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5" name="Text Box 5">
          <a:extLst>
            <a:ext uri="{FF2B5EF4-FFF2-40B4-BE49-F238E27FC236}">
              <a16:creationId xmlns:a16="http://schemas.microsoft.com/office/drawing/2014/main" id="{DE2CA11F-4CA9-4827-BE8C-646200395971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6" name="Text Box 6">
          <a:extLst>
            <a:ext uri="{FF2B5EF4-FFF2-40B4-BE49-F238E27FC236}">
              <a16:creationId xmlns:a16="http://schemas.microsoft.com/office/drawing/2014/main" id="{0A41E2A6-EDEF-4A6E-B129-82BDB2A5F937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AA387CF8-3ABF-45C7-8636-AF09F3646E8F}"/>
            </a:ext>
          </a:extLst>
        </xdr:cNvPr>
        <xdr:cNvSpPr txBox="1">
          <a:spLocks noChangeArrowheads="1"/>
        </xdr:cNvSpPr>
      </xdr:nvSpPr>
      <xdr:spPr bwMode="auto">
        <a:xfrm>
          <a:off x="1371600" y="21945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C0D928B0-5876-4EAA-B8E6-E44646F27530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DD9AD8FB-713A-4C0B-AA45-F46E8AE2D0B7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B575E202-84DF-4C8C-B266-4E13E517CC06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1" name="Text Box 5">
          <a:extLst>
            <a:ext uri="{FF2B5EF4-FFF2-40B4-BE49-F238E27FC236}">
              <a16:creationId xmlns:a16="http://schemas.microsoft.com/office/drawing/2014/main" id="{C033B32C-01B8-4747-AC8F-457ABFD3A329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0163FFFC-ACFE-466A-BB5A-180A91DC9756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3" name="Text Box 7">
          <a:extLst>
            <a:ext uri="{FF2B5EF4-FFF2-40B4-BE49-F238E27FC236}">
              <a16:creationId xmlns:a16="http://schemas.microsoft.com/office/drawing/2014/main" id="{4642A441-C7CB-40A6-9F8A-0FDDD2C3BB33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6FFE5806-992F-42DC-B306-37A6EAC89F59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A3AFDA1A-B296-43FF-BFA7-097247B3595A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id="{1AF64F73-4897-4BEC-931E-8B053B252F88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7" name="Text Box 5">
          <a:extLst>
            <a:ext uri="{FF2B5EF4-FFF2-40B4-BE49-F238E27FC236}">
              <a16:creationId xmlns:a16="http://schemas.microsoft.com/office/drawing/2014/main" id="{88898A49-1646-45A8-A752-878CCAAD1E19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8" name="Text Box 6">
          <a:extLst>
            <a:ext uri="{FF2B5EF4-FFF2-40B4-BE49-F238E27FC236}">
              <a16:creationId xmlns:a16="http://schemas.microsoft.com/office/drawing/2014/main" id="{6EE961DA-D95E-40B3-A457-829364EB0DED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50361939-749A-4B8C-BCFE-F5ADD8737FE1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BDE8FDCF-9973-4323-9322-827ACE085E7B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45E3B2D-4363-4E33-8F7A-080890C437BA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CEDAA244-6C17-4469-B066-BA102808215B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3" name="Text Box 5">
          <a:extLst>
            <a:ext uri="{FF2B5EF4-FFF2-40B4-BE49-F238E27FC236}">
              <a16:creationId xmlns:a16="http://schemas.microsoft.com/office/drawing/2014/main" id="{D0088DBB-DD50-474F-8FF8-388CA5454EC5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4" name="Text Box 6">
          <a:extLst>
            <a:ext uri="{FF2B5EF4-FFF2-40B4-BE49-F238E27FC236}">
              <a16:creationId xmlns:a16="http://schemas.microsoft.com/office/drawing/2014/main" id="{4FA53D02-C1B4-4AF9-BD17-A03CA8A76790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</xdr:row>
      <xdr:rowOff>0</xdr:rowOff>
    </xdr:from>
    <xdr:to>
      <xdr:col>1</xdr:col>
      <xdr:colOff>276225</xdr:colOff>
      <xdr:row>24</xdr:row>
      <xdr:rowOff>0</xdr:rowOff>
    </xdr:to>
    <xdr:sp macro="" textlink="">
      <xdr:nvSpPr>
        <xdr:cNvPr id="2645" name="Text Box 7">
          <a:extLst>
            <a:ext uri="{FF2B5EF4-FFF2-40B4-BE49-F238E27FC236}">
              <a16:creationId xmlns:a16="http://schemas.microsoft.com/office/drawing/2014/main" id="{5B4CAB7A-CF0F-45A2-9CB5-2D83513B22E0}"/>
            </a:ext>
          </a:extLst>
        </xdr:cNvPr>
        <xdr:cNvSpPr txBox="1">
          <a:spLocks noChangeArrowheads="1"/>
        </xdr:cNvSpPr>
      </xdr:nvSpPr>
      <xdr:spPr bwMode="auto">
        <a:xfrm>
          <a:off x="1371600" y="21393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6A4CA49D-F9BA-4078-B956-B20EFCBFAB63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A2B0B12-4E86-491D-B060-155FE02E10E3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id="{469240D0-5B30-4F52-ADCC-8151C8E7C9DE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49" name="Text Box 5">
          <a:extLst>
            <a:ext uri="{FF2B5EF4-FFF2-40B4-BE49-F238E27FC236}">
              <a16:creationId xmlns:a16="http://schemas.microsoft.com/office/drawing/2014/main" id="{F42522E7-2082-4D98-9A62-B1DB96A023F6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807EAEA5-0650-42E3-80C3-E4305B61E8D3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3729BB4B-E6C4-4D0D-8FF0-CE905B5749C5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D6511A34-2F24-4AD6-A9EF-56FAB6E459C6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B88AA6C3-450E-452B-92AA-C2C1BB09BFC2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id="{088525E1-547B-410C-A9E1-1BAE925EFBE8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5" name="Text Box 5">
          <a:extLst>
            <a:ext uri="{FF2B5EF4-FFF2-40B4-BE49-F238E27FC236}">
              <a16:creationId xmlns:a16="http://schemas.microsoft.com/office/drawing/2014/main" id="{A75070DE-FBBD-4908-A3C9-0B1E4321A811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6" name="Text Box 6">
          <a:extLst>
            <a:ext uri="{FF2B5EF4-FFF2-40B4-BE49-F238E27FC236}">
              <a16:creationId xmlns:a16="http://schemas.microsoft.com/office/drawing/2014/main" id="{5ACB1551-446C-4451-99B3-CB22C7AAF89D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7" name="Text Box 7">
          <a:extLst>
            <a:ext uri="{FF2B5EF4-FFF2-40B4-BE49-F238E27FC236}">
              <a16:creationId xmlns:a16="http://schemas.microsoft.com/office/drawing/2014/main" id="{B542D874-C155-4A5E-8866-DC7076AB1606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38135E45-3AEF-44B1-A055-FF98B18DDB96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73AC3C36-687B-4833-BAE8-6B597575D310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6C73BC14-1F1A-4BE0-B1A3-13357E1F0EEC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1" name="Text Box 5">
          <a:extLst>
            <a:ext uri="{FF2B5EF4-FFF2-40B4-BE49-F238E27FC236}">
              <a16:creationId xmlns:a16="http://schemas.microsoft.com/office/drawing/2014/main" id="{0870D512-604D-4B28-81E8-68454D175524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59D3FDEA-5D4A-40EF-937C-A87B7984547F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3" name="Text Box 7">
          <a:extLst>
            <a:ext uri="{FF2B5EF4-FFF2-40B4-BE49-F238E27FC236}">
              <a16:creationId xmlns:a16="http://schemas.microsoft.com/office/drawing/2014/main" id="{4F77F165-BEF6-404B-8700-FDED219B019B}"/>
            </a:ext>
          </a:extLst>
        </xdr:cNvPr>
        <xdr:cNvSpPr txBox="1">
          <a:spLocks noChangeArrowheads="1"/>
        </xdr:cNvSpPr>
      </xdr:nvSpPr>
      <xdr:spPr bwMode="auto">
        <a:xfrm>
          <a:off x="1371600" y="22221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D6970FBE-D521-4C13-82EC-455A4CBEACE7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DDDB4782-C90B-4308-8681-CC85422D50F4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859D1B42-3082-40B9-A59B-83BDCBCB3F84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7" name="Text Box 5">
          <a:extLst>
            <a:ext uri="{FF2B5EF4-FFF2-40B4-BE49-F238E27FC236}">
              <a16:creationId xmlns:a16="http://schemas.microsoft.com/office/drawing/2014/main" id="{22F85D06-447F-4978-B37B-21281F1C5FAA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2F9F56ED-F556-41F8-9233-54CCE8F0F50B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D22C007E-2D66-44A5-9373-6F5759303AF1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51AE60F-A3EA-4E3E-9026-32EEE10C7D62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9221AE48-24B8-4FCE-851F-229D4E2C1943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2" name="Text Box 4">
          <a:extLst>
            <a:ext uri="{FF2B5EF4-FFF2-40B4-BE49-F238E27FC236}">
              <a16:creationId xmlns:a16="http://schemas.microsoft.com/office/drawing/2014/main" id="{6AF1A42B-9FB2-4F4D-8FE9-7B8771CA7337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3" name="Text Box 5">
          <a:extLst>
            <a:ext uri="{FF2B5EF4-FFF2-40B4-BE49-F238E27FC236}">
              <a16:creationId xmlns:a16="http://schemas.microsoft.com/office/drawing/2014/main" id="{5A066209-5A5E-4E45-AB11-21D230AFBE61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4" name="Text Box 6">
          <a:extLst>
            <a:ext uri="{FF2B5EF4-FFF2-40B4-BE49-F238E27FC236}">
              <a16:creationId xmlns:a16="http://schemas.microsoft.com/office/drawing/2014/main" id="{FD820CF1-EFDF-48BF-9BEB-57A4BD2970DB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5" name="Text Box 7">
          <a:extLst>
            <a:ext uri="{FF2B5EF4-FFF2-40B4-BE49-F238E27FC236}">
              <a16:creationId xmlns:a16="http://schemas.microsoft.com/office/drawing/2014/main" id="{8BC488BF-3753-4146-AF7D-408063C14B0F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8EE2E622-CAF2-4C50-A27F-FFE5066D2D3C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18776748-AFFC-4B25-ACA3-3EFB5B8F5579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BF227868-CD4D-492B-84E8-FF7D809433B0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79" name="Text Box 5">
          <a:extLst>
            <a:ext uri="{FF2B5EF4-FFF2-40B4-BE49-F238E27FC236}">
              <a16:creationId xmlns:a16="http://schemas.microsoft.com/office/drawing/2014/main" id="{8B35C4F4-9644-4856-95CF-AECD3150A7CE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B304B82D-8F3A-460A-B19B-AE459A2BAD1C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1" name="Text Box 7">
          <a:extLst>
            <a:ext uri="{FF2B5EF4-FFF2-40B4-BE49-F238E27FC236}">
              <a16:creationId xmlns:a16="http://schemas.microsoft.com/office/drawing/2014/main" id="{FDC86E1D-F0A8-4F58-AB2C-ACA00CD6708C}"/>
            </a:ext>
          </a:extLst>
        </xdr:cNvPr>
        <xdr:cNvSpPr txBox="1">
          <a:spLocks noChangeArrowheads="1"/>
        </xdr:cNvSpPr>
      </xdr:nvSpPr>
      <xdr:spPr bwMode="auto">
        <a:xfrm>
          <a:off x="1371600" y="22774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8586957-62DB-4870-8004-17D8348480BD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6F7EAA8F-7B81-4206-803E-88B849E79F29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D3B061D5-5B89-4A07-A7C6-DE38948D9C2D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5" name="Text Box 5">
          <a:extLst>
            <a:ext uri="{FF2B5EF4-FFF2-40B4-BE49-F238E27FC236}">
              <a16:creationId xmlns:a16="http://schemas.microsoft.com/office/drawing/2014/main" id="{30FC1271-310F-42C5-877C-175EEA01E3A2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6" name="Text Box 6">
          <a:extLst>
            <a:ext uri="{FF2B5EF4-FFF2-40B4-BE49-F238E27FC236}">
              <a16:creationId xmlns:a16="http://schemas.microsoft.com/office/drawing/2014/main" id="{544578C9-498F-42C2-BBBF-B21ED6A711CA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7" name="Text Box 7">
          <a:extLst>
            <a:ext uri="{FF2B5EF4-FFF2-40B4-BE49-F238E27FC236}">
              <a16:creationId xmlns:a16="http://schemas.microsoft.com/office/drawing/2014/main" id="{C1109C6A-4C0F-4D0B-8C8D-768A541176CC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92205682-3A95-4FA4-B825-309C4F1C1DB1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CCB1C9CF-E7B7-44D5-9A2B-57DE7E79B44F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id="{C6AD510D-127A-49E7-BFC2-B4D7400CA4ED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1" name="Text Box 5">
          <a:extLst>
            <a:ext uri="{FF2B5EF4-FFF2-40B4-BE49-F238E27FC236}">
              <a16:creationId xmlns:a16="http://schemas.microsoft.com/office/drawing/2014/main" id="{490477B9-9270-4CFD-A29A-231765E0E179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2" name="Text Box 6">
          <a:extLst>
            <a:ext uri="{FF2B5EF4-FFF2-40B4-BE49-F238E27FC236}">
              <a16:creationId xmlns:a16="http://schemas.microsoft.com/office/drawing/2014/main" id="{6FC9D1CA-0B4E-4652-A225-845EB3E424BF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3" name="Text Box 7">
          <a:extLst>
            <a:ext uri="{FF2B5EF4-FFF2-40B4-BE49-F238E27FC236}">
              <a16:creationId xmlns:a16="http://schemas.microsoft.com/office/drawing/2014/main" id="{19515DFA-2C5B-4C0C-9670-40BF7CEA3012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5305E063-5E5D-47BA-8CE6-5EECB947CD8A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673A9B-8DC1-45DA-B81D-790AE60A3419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D8C4A731-4425-49F7-9C91-69BEE2F953D6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7" name="Text Box 5">
          <a:extLst>
            <a:ext uri="{FF2B5EF4-FFF2-40B4-BE49-F238E27FC236}">
              <a16:creationId xmlns:a16="http://schemas.microsoft.com/office/drawing/2014/main" id="{99D3AECD-F8E2-4AFC-8437-EC806DDAA0C4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B39E3B0F-CA8F-4F73-8F9E-25A100FF897D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7F5769D0-F4A0-465C-AE77-84615AE6D6D4}"/>
            </a:ext>
          </a:extLst>
        </xdr:cNvPr>
        <xdr:cNvSpPr txBox="1">
          <a:spLocks noChangeArrowheads="1"/>
        </xdr:cNvSpPr>
      </xdr:nvSpPr>
      <xdr:spPr bwMode="auto">
        <a:xfrm>
          <a:off x="1371600" y="23326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5B8611E5-2DA8-435B-A682-39B49D9B5A1B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77F346A7-989B-43CA-A529-4E50CFF0BBB0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id="{8BD5C726-C617-448A-ABB3-97234A93C670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3" name="Text Box 5">
          <a:extLst>
            <a:ext uri="{FF2B5EF4-FFF2-40B4-BE49-F238E27FC236}">
              <a16:creationId xmlns:a16="http://schemas.microsoft.com/office/drawing/2014/main" id="{5EE8673E-1836-4E10-A62C-2C25AEDFF0C8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B469A2FE-5300-414A-9FF0-A83D81D51002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5" name="Text Box 7">
          <a:extLst>
            <a:ext uri="{FF2B5EF4-FFF2-40B4-BE49-F238E27FC236}">
              <a16:creationId xmlns:a16="http://schemas.microsoft.com/office/drawing/2014/main" id="{5570F730-D69A-4EC4-8DF3-1BA009189F39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154D4137-5396-44AD-9BD3-88E2A80D948A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F9ECB171-D9D9-4706-BFD5-155ACD45115E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id="{91FB3FCD-4AF5-49EF-AA30-28AED7BB2665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09" name="Text Box 5">
          <a:extLst>
            <a:ext uri="{FF2B5EF4-FFF2-40B4-BE49-F238E27FC236}">
              <a16:creationId xmlns:a16="http://schemas.microsoft.com/office/drawing/2014/main" id="{6937EEA8-62AD-458F-92F5-81F8C622EEF0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0" name="Text Box 6">
          <a:extLst>
            <a:ext uri="{FF2B5EF4-FFF2-40B4-BE49-F238E27FC236}">
              <a16:creationId xmlns:a16="http://schemas.microsoft.com/office/drawing/2014/main" id="{4B49E554-6A4D-4400-B974-ED6F7FB75009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1" name="Text Box 7">
          <a:extLst>
            <a:ext uri="{FF2B5EF4-FFF2-40B4-BE49-F238E27FC236}">
              <a16:creationId xmlns:a16="http://schemas.microsoft.com/office/drawing/2014/main" id="{873B8772-72BA-4AA2-88E6-81E3B6E01FFC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ED96BF64-05CE-4811-83F0-4B33E4E2CD85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7E01D286-D81E-4280-9494-F58336247A10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54DF3603-CB36-4418-A3D1-467E8C82C704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5" name="Text Box 5">
          <a:extLst>
            <a:ext uri="{FF2B5EF4-FFF2-40B4-BE49-F238E27FC236}">
              <a16:creationId xmlns:a16="http://schemas.microsoft.com/office/drawing/2014/main" id="{92789EB1-51C7-4CD7-976A-E312EA92964B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662C28D8-715C-4395-9257-13C1330EBCD2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FF0BB89F-781C-4859-86B9-DC43718CE1EE}"/>
            </a:ext>
          </a:extLst>
        </xdr:cNvPr>
        <xdr:cNvSpPr txBox="1">
          <a:spLocks noChangeArrowheads="1"/>
        </xdr:cNvSpPr>
      </xdr:nvSpPr>
      <xdr:spPr bwMode="auto">
        <a:xfrm>
          <a:off x="1371600" y="236029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3374A9AB-7BC8-414F-B738-666912008C5D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5A3EEA74-23AD-4431-A43C-1A197016C8C0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F2E6AC98-722D-4960-BC38-4C4E61DDA551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1" name="Text Box 5">
          <a:extLst>
            <a:ext uri="{FF2B5EF4-FFF2-40B4-BE49-F238E27FC236}">
              <a16:creationId xmlns:a16="http://schemas.microsoft.com/office/drawing/2014/main" id="{EB227B18-BEDD-4E2B-B5F6-6F9615AC07ED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2" name="Text Box 6">
          <a:extLst>
            <a:ext uri="{FF2B5EF4-FFF2-40B4-BE49-F238E27FC236}">
              <a16:creationId xmlns:a16="http://schemas.microsoft.com/office/drawing/2014/main" id="{E0E430B8-0DF1-4F7E-9D71-D2E8C95FD03D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3" name="Text Box 7">
          <a:extLst>
            <a:ext uri="{FF2B5EF4-FFF2-40B4-BE49-F238E27FC236}">
              <a16:creationId xmlns:a16="http://schemas.microsoft.com/office/drawing/2014/main" id="{27D3BB51-8FFC-41C4-A40C-4AC7FB580B46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9D3B2F63-9E04-4739-BE46-F630338CFA0C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B43F07B6-02DB-4D5F-B227-2F4FC0DA2BBF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0E732423-6995-4375-91C8-E5FC7A963B06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7" name="Text Box 5">
          <a:extLst>
            <a:ext uri="{FF2B5EF4-FFF2-40B4-BE49-F238E27FC236}">
              <a16:creationId xmlns:a16="http://schemas.microsoft.com/office/drawing/2014/main" id="{FC981216-3F1C-4612-8A48-83933B6DCC21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8" name="Text Box 6">
          <a:extLst>
            <a:ext uri="{FF2B5EF4-FFF2-40B4-BE49-F238E27FC236}">
              <a16:creationId xmlns:a16="http://schemas.microsoft.com/office/drawing/2014/main" id="{B92B2B37-0789-4FD6-A769-9F4626506107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36A8310B-C305-46AC-A102-0854BD9B7872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0EE06C18-FC76-4347-81D4-9214766A5DC2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34A97702-3DC8-4DCE-ADBB-084F7B90C87A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60A151A5-C174-43A3-9FCA-96EA6F17158B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3" name="Text Box 5">
          <a:extLst>
            <a:ext uri="{FF2B5EF4-FFF2-40B4-BE49-F238E27FC236}">
              <a16:creationId xmlns:a16="http://schemas.microsoft.com/office/drawing/2014/main" id="{2FF20E81-ABCE-4353-BC19-B71FF6B79292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26FBCD89-47AE-4860-A173-AC6065523120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C392D452-A445-410F-AFF7-F23850FDAEBF}"/>
            </a:ext>
          </a:extLst>
        </xdr:cNvPr>
        <xdr:cNvSpPr txBox="1">
          <a:spLocks noChangeArrowheads="1"/>
        </xdr:cNvSpPr>
      </xdr:nvSpPr>
      <xdr:spPr bwMode="auto">
        <a:xfrm>
          <a:off x="1371600" y="23050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D83715B3-296D-44C5-8F79-A9EE14E416EE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1A0AA4BE-4B4F-485F-BBB4-912EEB15DC7A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559DA665-E99C-48B8-AAEE-A1216F60B47A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39" name="Text Box 5">
          <a:extLst>
            <a:ext uri="{FF2B5EF4-FFF2-40B4-BE49-F238E27FC236}">
              <a16:creationId xmlns:a16="http://schemas.microsoft.com/office/drawing/2014/main" id="{531D3D4D-FDF3-4638-952A-D392DE6CB384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0" name="Text Box 6">
          <a:extLst>
            <a:ext uri="{FF2B5EF4-FFF2-40B4-BE49-F238E27FC236}">
              <a16:creationId xmlns:a16="http://schemas.microsoft.com/office/drawing/2014/main" id="{848832F4-81F4-4D9B-9EC8-BA366441E515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3E2BF36F-70CE-4F15-90F6-AE14956EDB43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552545B6-5FFC-48C9-8D70-E7610D0A98E8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3CF638D-9427-4E6A-9213-DA631F5233EF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4" name="Text Box 4">
          <a:extLst>
            <a:ext uri="{FF2B5EF4-FFF2-40B4-BE49-F238E27FC236}">
              <a16:creationId xmlns:a16="http://schemas.microsoft.com/office/drawing/2014/main" id="{9D7B987D-53E1-41B0-8143-5DC41B8CE60B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5" name="Text Box 5">
          <a:extLst>
            <a:ext uri="{FF2B5EF4-FFF2-40B4-BE49-F238E27FC236}">
              <a16:creationId xmlns:a16="http://schemas.microsoft.com/office/drawing/2014/main" id="{737A0ABD-818C-4A6C-A313-1AA7A7A2B504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6" name="Text Box 6">
          <a:extLst>
            <a:ext uri="{FF2B5EF4-FFF2-40B4-BE49-F238E27FC236}">
              <a16:creationId xmlns:a16="http://schemas.microsoft.com/office/drawing/2014/main" id="{E4105691-03D5-4406-9AEF-6B3E67DA739D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7" name="Text Box 7">
          <a:extLst>
            <a:ext uri="{FF2B5EF4-FFF2-40B4-BE49-F238E27FC236}">
              <a16:creationId xmlns:a16="http://schemas.microsoft.com/office/drawing/2014/main" id="{6B0EECC9-36C0-4D53-8C63-8531700E32E2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A70E866A-23D4-4D60-BE0F-71A1658D1945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FA68542D-5439-4E29-B67B-DAB3F5A8693B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5BB43AF4-6AB1-4434-AB32-E2917C6A67D9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1" name="Text Box 5">
          <a:extLst>
            <a:ext uri="{FF2B5EF4-FFF2-40B4-BE49-F238E27FC236}">
              <a16:creationId xmlns:a16="http://schemas.microsoft.com/office/drawing/2014/main" id="{7B29C060-59FB-4275-B1C0-4D0F0CC41873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C376DF85-79BD-4F9C-B85B-904272BC5D68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3" name="Text Box 7">
          <a:extLst>
            <a:ext uri="{FF2B5EF4-FFF2-40B4-BE49-F238E27FC236}">
              <a16:creationId xmlns:a16="http://schemas.microsoft.com/office/drawing/2014/main" id="{A3613234-DE74-47AB-A373-E419FC89A09E}"/>
            </a:ext>
          </a:extLst>
        </xdr:cNvPr>
        <xdr:cNvSpPr txBox="1">
          <a:spLocks noChangeArrowheads="1"/>
        </xdr:cNvSpPr>
      </xdr:nvSpPr>
      <xdr:spPr bwMode="auto">
        <a:xfrm>
          <a:off x="1371600" y="238791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BF7E4CAC-8804-4CEA-A458-A3DAE86F2668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E01B173F-CC32-4503-B130-0D14F18E78DF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DB8B97D7-C76A-4B56-8E43-A69FAFFE8519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7" name="Text Box 5">
          <a:extLst>
            <a:ext uri="{FF2B5EF4-FFF2-40B4-BE49-F238E27FC236}">
              <a16:creationId xmlns:a16="http://schemas.microsoft.com/office/drawing/2014/main" id="{6133BBC3-096D-41A5-8D1A-E3DABAEF7893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39730C8C-81D4-453B-9573-1489A2B48A25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E469F5C3-C497-4CCE-BFB9-10035B5752FC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489342FB-193E-4F5E-A519-D327572C6C40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19D556C1-128C-4745-A0DF-736C1DEC2309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2" name="Text Box 4">
          <a:extLst>
            <a:ext uri="{FF2B5EF4-FFF2-40B4-BE49-F238E27FC236}">
              <a16:creationId xmlns:a16="http://schemas.microsoft.com/office/drawing/2014/main" id="{143D8D31-7310-4D76-B5DD-BE9F7068F78B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3" name="Text Box 5">
          <a:extLst>
            <a:ext uri="{FF2B5EF4-FFF2-40B4-BE49-F238E27FC236}">
              <a16:creationId xmlns:a16="http://schemas.microsoft.com/office/drawing/2014/main" id="{C28FD7E2-C89F-4CEA-A8C8-3B4558580C11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4" name="Text Box 6">
          <a:extLst>
            <a:ext uri="{FF2B5EF4-FFF2-40B4-BE49-F238E27FC236}">
              <a16:creationId xmlns:a16="http://schemas.microsoft.com/office/drawing/2014/main" id="{CE16679A-4143-489F-AE60-61EDE466CD69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9982AE2B-BF11-4A98-9C96-7546909764B8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E934676B-3F31-4BC3-9BEE-9293D6629398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774FFE44-ABE3-4AA1-95CA-B4B0FBD80644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0584CFC5-46FE-44F3-ACC4-2BDE8725FEBE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69" name="Text Box 5">
          <a:extLst>
            <a:ext uri="{FF2B5EF4-FFF2-40B4-BE49-F238E27FC236}">
              <a16:creationId xmlns:a16="http://schemas.microsoft.com/office/drawing/2014/main" id="{56CF3903-4EA1-47AE-85D8-33ECBAB0B1FA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0" name="Text Box 6">
          <a:extLst>
            <a:ext uri="{FF2B5EF4-FFF2-40B4-BE49-F238E27FC236}">
              <a16:creationId xmlns:a16="http://schemas.microsoft.com/office/drawing/2014/main" id="{51E7AC03-433F-477E-B088-AD31B99BDC62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0B302149-7AAA-469F-BCA9-0C56ABA1EDFB}"/>
            </a:ext>
          </a:extLst>
        </xdr:cNvPr>
        <xdr:cNvSpPr txBox="1">
          <a:spLocks noChangeArrowheads="1"/>
        </xdr:cNvSpPr>
      </xdr:nvSpPr>
      <xdr:spPr bwMode="auto">
        <a:xfrm>
          <a:off x="1371600" y="22498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1D670FE5-E9A1-44E5-876B-2785D5CDE110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FB3545D3-AC7E-47D4-A820-C2CC14FEF477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4" name="Text Box 4">
          <a:extLst>
            <a:ext uri="{FF2B5EF4-FFF2-40B4-BE49-F238E27FC236}">
              <a16:creationId xmlns:a16="http://schemas.microsoft.com/office/drawing/2014/main" id="{0A389D65-0D52-4939-B284-2BE999363A26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5" name="Text Box 5">
          <a:extLst>
            <a:ext uri="{FF2B5EF4-FFF2-40B4-BE49-F238E27FC236}">
              <a16:creationId xmlns:a16="http://schemas.microsoft.com/office/drawing/2014/main" id="{189CF9A8-6CBE-4462-9300-2CB4C4F21C54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6" name="Text Box 6">
          <a:extLst>
            <a:ext uri="{FF2B5EF4-FFF2-40B4-BE49-F238E27FC236}">
              <a16:creationId xmlns:a16="http://schemas.microsoft.com/office/drawing/2014/main" id="{56A406AD-1E19-4093-B1ED-BFBF8823A36C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B37AE78B-42B5-4F4A-84EB-FBFAF795245E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DB89A6A3-EE94-4146-9227-AAAC58CAE633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7F9F4F09-CF4B-4189-AD2E-0E0372E52B2F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0" name="Text Box 4">
          <a:extLst>
            <a:ext uri="{FF2B5EF4-FFF2-40B4-BE49-F238E27FC236}">
              <a16:creationId xmlns:a16="http://schemas.microsoft.com/office/drawing/2014/main" id="{4E0B3217-CC6E-4B81-90CE-4123DE117372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1" name="Text Box 5">
          <a:extLst>
            <a:ext uri="{FF2B5EF4-FFF2-40B4-BE49-F238E27FC236}">
              <a16:creationId xmlns:a16="http://schemas.microsoft.com/office/drawing/2014/main" id="{193A8069-31FE-405A-A5BA-976DDE13114E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2" name="Text Box 6">
          <a:extLst>
            <a:ext uri="{FF2B5EF4-FFF2-40B4-BE49-F238E27FC236}">
              <a16:creationId xmlns:a16="http://schemas.microsoft.com/office/drawing/2014/main" id="{B3797643-92F7-47D4-861F-5436C34F72DE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3" name="Text Box 7">
          <a:extLst>
            <a:ext uri="{FF2B5EF4-FFF2-40B4-BE49-F238E27FC236}">
              <a16:creationId xmlns:a16="http://schemas.microsoft.com/office/drawing/2014/main" id="{5D9FAED3-EE6E-41B8-8D43-43BA2EB0C532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544F58BF-165D-49DA-A5B3-A8DB37A0DEFE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FD1B8197-C17F-4C44-82E4-BC33764C8D36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F8DDDF89-9BDC-41F4-B284-C79D21011637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7" name="Text Box 5">
          <a:extLst>
            <a:ext uri="{FF2B5EF4-FFF2-40B4-BE49-F238E27FC236}">
              <a16:creationId xmlns:a16="http://schemas.microsoft.com/office/drawing/2014/main" id="{D66298B9-722B-4F59-A533-E3E80C287605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138EB602-E69F-4444-83CC-23EEE7097308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824A9181-D717-40D8-B0A1-46F2F534891D}"/>
            </a:ext>
          </a:extLst>
        </xdr:cNvPr>
        <xdr:cNvSpPr txBox="1">
          <a:spLocks noChangeArrowheads="1"/>
        </xdr:cNvSpPr>
      </xdr:nvSpPr>
      <xdr:spPr bwMode="auto">
        <a:xfrm>
          <a:off x="1371600" y="247078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C9805717-5F0F-4BFA-BC99-D652EB97FEDA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EB2A2246-7BB9-4583-A2EF-17873513245F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id="{1C0E5F26-4F17-47BC-B705-98A2199C703F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3" name="Text Box 5">
          <a:extLst>
            <a:ext uri="{FF2B5EF4-FFF2-40B4-BE49-F238E27FC236}">
              <a16:creationId xmlns:a16="http://schemas.microsoft.com/office/drawing/2014/main" id="{FC62EAAD-E06C-484D-9317-5C2EF531DD37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4" name="Text Box 6">
          <a:extLst>
            <a:ext uri="{FF2B5EF4-FFF2-40B4-BE49-F238E27FC236}">
              <a16:creationId xmlns:a16="http://schemas.microsoft.com/office/drawing/2014/main" id="{3B56219A-AC2A-4210-B744-261FF799CBB2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5" name="Text Box 7">
          <a:extLst>
            <a:ext uri="{FF2B5EF4-FFF2-40B4-BE49-F238E27FC236}">
              <a16:creationId xmlns:a16="http://schemas.microsoft.com/office/drawing/2014/main" id="{46B83A08-B7AB-4AFE-84AA-27FAB271CC22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9541AA23-030C-4F9B-9CAD-E7FC2EDA7043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787E7F07-0C22-4483-84CD-53A553629B6F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id="{0479C0FA-BE1B-4143-9944-384C2696B88B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799" name="Text Box 5">
          <a:extLst>
            <a:ext uri="{FF2B5EF4-FFF2-40B4-BE49-F238E27FC236}">
              <a16:creationId xmlns:a16="http://schemas.microsoft.com/office/drawing/2014/main" id="{156354C8-6527-44A3-8E91-2F98C413B5A0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0" name="Text Box 6">
          <a:extLst>
            <a:ext uri="{FF2B5EF4-FFF2-40B4-BE49-F238E27FC236}">
              <a16:creationId xmlns:a16="http://schemas.microsoft.com/office/drawing/2014/main" id="{FA2640C1-044F-433D-BE7C-6A42B80A2E71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6A4ED32B-3F17-45FC-A7A1-38C4902DC5C3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7E4F229-68A6-4542-8321-6999E15295F2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C44CC53C-1134-49F0-9BF6-306374A4E128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4" name="Text Box 4">
          <a:extLst>
            <a:ext uri="{FF2B5EF4-FFF2-40B4-BE49-F238E27FC236}">
              <a16:creationId xmlns:a16="http://schemas.microsoft.com/office/drawing/2014/main" id="{4AA67917-EA30-4061-8F26-4449F876D753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5" name="Text Box 5">
          <a:extLst>
            <a:ext uri="{FF2B5EF4-FFF2-40B4-BE49-F238E27FC236}">
              <a16:creationId xmlns:a16="http://schemas.microsoft.com/office/drawing/2014/main" id="{AE504997-896C-4E93-889F-EAD2DD752A45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657F7128-8EBA-4130-A08D-63FB375BD0DB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8E8F81A2-0C75-4EE4-927D-C34CBA83429B}"/>
            </a:ext>
          </a:extLst>
        </xdr:cNvPr>
        <xdr:cNvSpPr txBox="1">
          <a:spLocks noChangeArrowheads="1"/>
        </xdr:cNvSpPr>
      </xdr:nvSpPr>
      <xdr:spPr bwMode="auto">
        <a:xfrm>
          <a:off x="1371600" y="241554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91059930-5D63-4716-8621-37F18306637A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E60A53B4-C187-4FE8-82E7-DC885F8D53A9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E4613FC2-180F-40F0-ABF4-7D555DA41959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1" name="Text Box 5">
          <a:extLst>
            <a:ext uri="{FF2B5EF4-FFF2-40B4-BE49-F238E27FC236}">
              <a16:creationId xmlns:a16="http://schemas.microsoft.com/office/drawing/2014/main" id="{8B54E230-6DE5-47D5-BD2B-A2933BB63711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3502650E-A219-4715-8840-D3381C0A4FD9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3" name="Text Box 7">
          <a:extLst>
            <a:ext uri="{FF2B5EF4-FFF2-40B4-BE49-F238E27FC236}">
              <a16:creationId xmlns:a16="http://schemas.microsoft.com/office/drawing/2014/main" id="{9C933F42-E2C5-4E88-8FC5-80292EEE23FF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F8773195-E89D-4BC8-8558-4C4D2EF9DD1A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EB0F7D49-3E76-4797-B18E-077A8EEAFA92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6FF9B00D-3F0F-4418-AE6A-50D7ED2CD2E6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7" name="Text Box 5">
          <a:extLst>
            <a:ext uri="{FF2B5EF4-FFF2-40B4-BE49-F238E27FC236}">
              <a16:creationId xmlns:a16="http://schemas.microsoft.com/office/drawing/2014/main" id="{5F68986B-4FA7-4886-A34C-3FEE3E17EEB4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C2054176-ECC3-4CB6-9E35-3C0C7BBE1782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4291A5B6-36CE-4E42-92D3-54AC7864AD62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2726002F-D344-44F5-947D-5DDDE545E21D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A3768149-0ABB-4CCC-8FE8-60B7C41A93A7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2" name="Text Box 4">
          <a:extLst>
            <a:ext uri="{FF2B5EF4-FFF2-40B4-BE49-F238E27FC236}">
              <a16:creationId xmlns:a16="http://schemas.microsoft.com/office/drawing/2014/main" id="{91A32F5A-07DB-4AD3-A7DD-572F5A09ACA8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3" name="Text Box 5">
          <a:extLst>
            <a:ext uri="{FF2B5EF4-FFF2-40B4-BE49-F238E27FC236}">
              <a16:creationId xmlns:a16="http://schemas.microsoft.com/office/drawing/2014/main" id="{73C11926-E08B-4E93-B3C1-E1E8F4FD34F3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4" name="Text Box 6">
          <a:extLst>
            <a:ext uri="{FF2B5EF4-FFF2-40B4-BE49-F238E27FC236}">
              <a16:creationId xmlns:a16="http://schemas.microsoft.com/office/drawing/2014/main" id="{F88BEBF8-D48A-499C-B6D2-EE7195E62B99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5" name="Text Box 7">
          <a:extLst>
            <a:ext uri="{FF2B5EF4-FFF2-40B4-BE49-F238E27FC236}">
              <a16:creationId xmlns:a16="http://schemas.microsoft.com/office/drawing/2014/main" id="{ECB57779-B81B-424A-BCFE-2C391CB78209}"/>
            </a:ext>
          </a:extLst>
        </xdr:cNvPr>
        <xdr:cNvSpPr txBox="1">
          <a:spLocks noChangeArrowheads="1"/>
        </xdr:cNvSpPr>
      </xdr:nvSpPr>
      <xdr:spPr bwMode="auto">
        <a:xfrm>
          <a:off x="1371600" y="2443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DAA07BC4-B73E-40F2-948F-59C24F8DC693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1CF849CD-FECA-44F7-A8F0-53D04B0FAA30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8CC3A6DA-A3C9-43EC-A752-631DE57720A3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29" name="Text Box 5">
          <a:extLst>
            <a:ext uri="{FF2B5EF4-FFF2-40B4-BE49-F238E27FC236}">
              <a16:creationId xmlns:a16="http://schemas.microsoft.com/office/drawing/2014/main" id="{848D994E-ED0D-4F03-9BFB-2E386D35CD32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484B1A76-D352-4DCC-9C42-36BE2E589A29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B38F0A86-6C80-48A5-8182-A6D5FB4AC1C0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408117FF-90FA-467F-B1B9-E2477BAD1CF3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D902B2B6-1104-466E-9FC8-E5F7767A4297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id="{95A57C35-E620-472D-B929-6A4CFF1D0A1F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5" name="Text Box 5">
          <a:extLst>
            <a:ext uri="{FF2B5EF4-FFF2-40B4-BE49-F238E27FC236}">
              <a16:creationId xmlns:a16="http://schemas.microsoft.com/office/drawing/2014/main" id="{07B3F645-6ADD-4A19-93C6-DBCAA501C166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6" name="Text Box 6">
          <a:extLst>
            <a:ext uri="{FF2B5EF4-FFF2-40B4-BE49-F238E27FC236}">
              <a16:creationId xmlns:a16="http://schemas.microsoft.com/office/drawing/2014/main" id="{A3C9742E-008C-4957-A5A2-90835B6EAE47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7" name="Text Box 7">
          <a:extLst>
            <a:ext uri="{FF2B5EF4-FFF2-40B4-BE49-F238E27FC236}">
              <a16:creationId xmlns:a16="http://schemas.microsoft.com/office/drawing/2014/main" id="{C4FD3FC4-312C-47F0-95ED-4423131AF04B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E422D8D9-31ED-47F0-AD46-4E7BCFDAAA48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C49A1087-4E1D-4C06-BD60-C2387BC91097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id="{87EE764A-B30D-40D1-9CC5-F76337C9713B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1" name="Text Box 5">
          <a:extLst>
            <a:ext uri="{FF2B5EF4-FFF2-40B4-BE49-F238E27FC236}">
              <a16:creationId xmlns:a16="http://schemas.microsoft.com/office/drawing/2014/main" id="{06D39CBD-99E4-4ED6-B0CD-24DB8F88542F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2" name="Text Box 6">
          <a:extLst>
            <a:ext uri="{FF2B5EF4-FFF2-40B4-BE49-F238E27FC236}">
              <a16:creationId xmlns:a16="http://schemas.microsoft.com/office/drawing/2014/main" id="{BCFF1C96-3440-4A55-98A4-7FEE2F029BCD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3" name="Text Box 7">
          <a:extLst>
            <a:ext uri="{FF2B5EF4-FFF2-40B4-BE49-F238E27FC236}">
              <a16:creationId xmlns:a16="http://schemas.microsoft.com/office/drawing/2014/main" id="{92177939-FBD6-44BE-913C-A165D281EB95}"/>
            </a:ext>
          </a:extLst>
        </xdr:cNvPr>
        <xdr:cNvSpPr txBox="1">
          <a:spLocks noChangeArrowheads="1"/>
        </xdr:cNvSpPr>
      </xdr:nvSpPr>
      <xdr:spPr bwMode="auto">
        <a:xfrm>
          <a:off x="1371600" y="252603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F0AA4DD2-3E64-4B3D-8470-A0CFAE494F17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9BE32C07-E1CC-40D9-B5AA-A4B8A3BF3807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071CF94D-80DD-47B5-85B5-182F194054C0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7" name="Text Box 5">
          <a:extLst>
            <a:ext uri="{FF2B5EF4-FFF2-40B4-BE49-F238E27FC236}">
              <a16:creationId xmlns:a16="http://schemas.microsoft.com/office/drawing/2014/main" id="{4CA4B897-3AB9-4186-8A23-85894F5F030B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1FB2193C-6748-46EB-88F2-7FE7AEF2726A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617ED925-1873-4FA0-A883-34D0297C64F3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79CA017-9B12-41A3-A854-690A15372D18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F1FB1883-717C-434E-9BA6-7252ED0AEB2C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id="{264C43F2-1E0F-4C45-85E0-4CC5E922B403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3" name="Text Box 5">
          <a:extLst>
            <a:ext uri="{FF2B5EF4-FFF2-40B4-BE49-F238E27FC236}">
              <a16:creationId xmlns:a16="http://schemas.microsoft.com/office/drawing/2014/main" id="{5FB13723-8553-4A8D-97F0-35E2ABC01FCE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4" name="Text Box 6">
          <a:extLst>
            <a:ext uri="{FF2B5EF4-FFF2-40B4-BE49-F238E27FC236}">
              <a16:creationId xmlns:a16="http://schemas.microsoft.com/office/drawing/2014/main" id="{CAAF3F15-4AB5-4C2A-879B-DF80A8BD0D37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5" name="Text Box 7">
          <a:extLst>
            <a:ext uri="{FF2B5EF4-FFF2-40B4-BE49-F238E27FC236}">
              <a16:creationId xmlns:a16="http://schemas.microsoft.com/office/drawing/2014/main" id="{FDBB822F-2317-4D71-BC6F-4788ADD6BFF9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D6995CB7-25D8-48D0-950F-0A022B73D41D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7661F9A2-8B76-49D6-88C5-FD69B0DA5D99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E0B8E0D6-953B-420C-8972-9E0A8EDD3F3C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59" name="Text Box 5">
          <a:extLst>
            <a:ext uri="{FF2B5EF4-FFF2-40B4-BE49-F238E27FC236}">
              <a16:creationId xmlns:a16="http://schemas.microsoft.com/office/drawing/2014/main" id="{55F68D97-6829-49EB-B33C-9B4728CF4007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0" name="Text Box 6">
          <a:extLst>
            <a:ext uri="{FF2B5EF4-FFF2-40B4-BE49-F238E27FC236}">
              <a16:creationId xmlns:a16="http://schemas.microsoft.com/office/drawing/2014/main" id="{652B9845-1633-41CC-A4C4-F0684B8EB287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19A970BD-2670-463F-9821-FC08AEC2ACD0}"/>
            </a:ext>
          </a:extLst>
        </xdr:cNvPr>
        <xdr:cNvSpPr txBox="1">
          <a:spLocks noChangeArrowheads="1"/>
        </xdr:cNvSpPr>
      </xdr:nvSpPr>
      <xdr:spPr bwMode="auto">
        <a:xfrm>
          <a:off x="1371600" y="255365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F7B382AF-ED48-4613-9959-0771DE1A3D59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C5E50B12-4FEE-496B-807C-1566C82E82C4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id="{D239A959-2EC2-4470-AEC6-0F0EF0EDBAE8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5" name="Text Box 5">
          <a:extLst>
            <a:ext uri="{FF2B5EF4-FFF2-40B4-BE49-F238E27FC236}">
              <a16:creationId xmlns:a16="http://schemas.microsoft.com/office/drawing/2014/main" id="{DEEEB2D7-3FED-4E8D-8A85-E96B4BA7BA03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673D4B16-46B9-4478-8E86-DBF4625F7C67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3459579D-1F5D-4DEA-B96A-B8CF0DA1B05C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FFEB9473-8E88-42D7-9B68-AFDC833AC509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E2D0C0A9-D00A-44D8-97C6-A784F3542F16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953B139B-F8D3-4A5B-B663-651CD1E5E6BB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1" name="Text Box 5">
          <a:extLst>
            <a:ext uri="{FF2B5EF4-FFF2-40B4-BE49-F238E27FC236}">
              <a16:creationId xmlns:a16="http://schemas.microsoft.com/office/drawing/2014/main" id="{526F07F6-D700-457A-BDC2-BF21D04FF9B0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2" name="Text Box 6">
          <a:extLst>
            <a:ext uri="{FF2B5EF4-FFF2-40B4-BE49-F238E27FC236}">
              <a16:creationId xmlns:a16="http://schemas.microsoft.com/office/drawing/2014/main" id="{CBD84D02-34D2-462A-BC08-0BAB3DA03E95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3" name="Text Box 7">
          <a:extLst>
            <a:ext uri="{FF2B5EF4-FFF2-40B4-BE49-F238E27FC236}">
              <a16:creationId xmlns:a16="http://schemas.microsoft.com/office/drawing/2014/main" id="{29D411C8-D2DD-4633-8E80-0433AC791C7C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81A726B2-FC2C-4959-BFE4-CD47CDB1B215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064D85BE-C24E-4A29-8E33-CF03F2600C8B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88A379E2-4BE0-4091-AD5D-9800F7AE3480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id="{BACA5D98-658D-4FB6-B654-D3F03685F918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65AA78F9-797A-48B0-BD36-FB6E2E97E37D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5CFAD715-D8D7-42FC-AAE3-06FE9317FFF5}"/>
            </a:ext>
          </a:extLst>
        </xdr:cNvPr>
        <xdr:cNvSpPr txBox="1">
          <a:spLocks noChangeArrowheads="1"/>
        </xdr:cNvSpPr>
      </xdr:nvSpPr>
      <xdr:spPr bwMode="auto">
        <a:xfrm>
          <a:off x="1371600" y="24984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5FB1C5D2-34F7-49EC-90F6-0FDADDEA0B7A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id="{6791B82F-90C4-478E-BF81-8514A31529F3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B0F1DA0F-EB37-4D61-8793-A50905DE174E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3" name="Text Box 5">
          <a:extLst>
            <a:ext uri="{FF2B5EF4-FFF2-40B4-BE49-F238E27FC236}">
              <a16:creationId xmlns:a16="http://schemas.microsoft.com/office/drawing/2014/main" id="{06AD5E3B-5A07-4FB8-8E43-6A1984AFE216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9846A0E1-21D0-4BC2-A89F-BD1DC0C9FC93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0A7F3C6D-1966-4445-8B4E-B519931115A6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FF53D30A-BF09-4CB7-B95A-1DBE21D37C54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7" name="Text Box 3">
          <a:extLst>
            <a:ext uri="{FF2B5EF4-FFF2-40B4-BE49-F238E27FC236}">
              <a16:creationId xmlns:a16="http://schemas.microsoft.com/office/drawing/2014/main" id="{6B3AC1B6-0074-4F8D-9176-B3D321193788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D1507504-E187-47B0-8D43-2F081B3E318D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89" name="Text Box 5">
          <a:extLst>
            <a:ext uri="{FF2B5EF4-FFF2-40B4-BE49-F238E27FC236}">
              <a16:creationId xmlns:a16="http://schemas.microsoft.com/office/drawing/2014/main" id="{C2718A71-F4A8-4C04-B1FA-078BBC2E5A95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0" name="Text Box 6">
          <a:extLst>
            <a:ext uri="{FF2B5EF4-FFF2-40B4-BE49-F238E27FC236}">
              <a16:creationId xmlns:a16="http://schemas.microsoft.com/office/drawing/2014/main" id="{853C563C-5FE0-4802-BAD8-9D7844DE7D07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6AEA51DF-559F-4EDD-BB8F-CF495D71A188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FAA3F3F-C21A-4435-AB17-355A4AF40563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3" name="Text Box 3">
          <a:extLst>
            <a:ext uri="{FF2B5EF4-FFF2-40B4-BE49-F238E27FC236}">
              <a16:creationId xmlns:a16="http://schemas.microsoft.com/office/drawing/2014/main" id="{3E796142-1377-4DA7-B391-90B3A75922F7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id="{B693C996-F7F3-48EC-95A0-692FA9ACDD22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5" name="Text Box 5">
          <a:extLst>
            <a:ext uri="{FF2B5EF4-FFF2-40B4-BE49-F238E27FC236}">
              <a16:creationId xmlns:a16="http://schemas.microsoft.com/office/drawing/2014/main" id="{4DEC8311-C7AD-4998-A483-3A465F53B064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B17F8304-1950-4A17-B5C9-E0157C708ABC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D1EFC2A9-7271-4E24-9B42-AB13738562EE}"/>
            </a:ext>
          </a:extLst>
        </xdr:cNvPr>
        <xdr:cNvSpPr txBox="1">
          <a:spLocks noChangeArrowheads="1"/>
        </xdr:cNvSpPr>
      </xdr:nvSpPr>
      <xdr:spPr bwMode="auto">
        <a:xfrm>
          <a:off x="1371600" y="258127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F82AE80A-3F00-4AA0-BF29-4299D09BF13F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id="{A91E5B29-5A43-436C-A762-CB60C62E82B8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BF9A281A-F383-46D5-ACB5-9CC27B3C5979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1" name="Text Box 5">
          <a:extLst>
            <a:ext uri="{FF2B5EF4-FFF2-40B4-BE49-F238E27FC236}">
              <a16:creationId xmlns:a16="http://schemas.microsoft.com/office/drawing/2014/main" id="{3F472725-13F9-4F62-9115-12710C1A959D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D7F1CCED-DA29-4838-8F92-5F16B5A2EA19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3" name="Text Box 7">
          <a:extLst>
            <a:ext uri="{FF2B5EF4-FFF2-40B4-BE49-F238E27FC236}">
              <a16:creationId xmlns:a16="http://schemas.microsoft.com/office/drawing/2014/main" id="{11043592-B613-419E-A9FA-103261CB1679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7A94FC69-CFFB-4C03-9788-AE55D728E90A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2C198564-6238-4D61-A83B-1A049C3F7BC2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DA7F9741-FE0F-4C8D-982D-9119AA54B381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id="{1D73340E-21BC-4F9C-91BA-2E2A9474A8A7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id="{66BA1AC5-DF60-478C-9593-F99ACE22504D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3F83050F-F55E-49D0-90DA-962C9ADBA293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366C76F1-EBC9-4EC3-9B7E-81AEEAD11E04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01536140-28FA-4FB8-A786-8F9ACE0887B0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F73F36E5-B374-4832-A868-B481ADBADABA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3" name="Text Box 5">
          <a:extLst>
            <a:ext uri="{FF2B5EF4-FFF2-40B4-BE49-F238E27FC236}">
              <a16:creationId xmlns:a16="http://schemas.microsoft.com/office/drawing/2014/main" id="{2FE26EF7-8330-4A3A-BED0-BD2FB8F49F77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A6AC60AE-3A4A-4B87-9D09-281EEEEA0A97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5" name="Text Box 7">
          <a:extLst>
            <a:ext uri="{FF2B5EF4-FFF2-40B4-BE49-F238E27FC236}">
              <a16:creationId xmlns:a16="http://schemas.microsoft.com/office/drawing/2014/main" id="{A667B3B6-6241-4884-BAEF-E821E3A7A665}"/>
            </a:ext>
          </a:extLst>
        </xdr:cNvPr>
        <xdr:cNvSpPr txBox="1">
          <a:spLocks noChangeArrowheads="1"/>
        </xdr:cNvSpPr>
      </xdr:nvSpPr>
      <xdr:spPr bwMode="auto">
        <a:xfrm>
          <a:off x="1371600" y="263652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13B03D6-B28A-4858-8BFE-4AA87FD35E0B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38646608-C40D-414D-9F7F-3BA19CAAF21E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id="{613E439D-AA4C-4E4B-B4DC-4D3EDE780DCD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19" name="Text Box 5">
          <a:extLst>
            <a:ext uri="{FF2B5EF4-FFF2-40B4-BE49-F238E27FC236}">
              <a16:creationId xmlns:a16="http://schemas.microsoft.com/office/drawing/2014/main" id="{089F888F-8351-48B8-B0BC-86EF04C817EA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0" name="Text Box 6">
          <a:extLst>
            <a:ext uri="{FF2B5EF4-FFF2-40B4-BE49-F238E27FC236}">
              <a16:creationId xmlns:a16="http://schemas.microsoft.com/office/drawing/2014/main" id="{F46941A3-B804-4439-A880-5EE902C4B6DD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1" name="Text Box 7">
          <a:extLst>
            <a:ext uri="{FF2B5EF4-FFF2-40B4-BE49-F238E27FC236}">
              <a16:creationId xmlns:a16="http://schemas.microsoft.com/office/drawing/2014/main" id="{62E9AB0C-14B6-4D75-8185-6C3F8A00F915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828E73A5-76BF-4340-AC04-DE14DEA8919B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8E934F65-375D-452C-B9A3-DA7B6148DEC7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4" name="Text Box 4">
          <a:extLst>
            <a:ext uri="{FF2B5EF4-FFF2-40B4-BE49-F238E27FC236}">
              <a16:creationId xmlns:a16="http://schemas.microsoft.com/office/drawing/2014/main" id="{561CB8CB-6A0F-425D-8085-6293F4CA80E1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5" name="Text Box 5">
          <a:extLst>
            <a:ext uri="{FF2B5EF4-FFF2-40B4-BE49-F238E27FC236}">
              <a16:creationId xmlns:a16="http://schemas.microsoft.com/office/drawing/2014/main" id="{EB1098CA-0916-42B9-AC90-8B8AC735548F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6" name="Text Box 6">
          <a:extLst>
            <a:ext uri="{FF2B5EF4-FFF2-40B4-BE49-F238E27FC236}">
              <a16:creationId xmlns:a16="http://schemas.microsoft.com/office/drawing/2014/main" id="{B105B94A-DD39-4AC4-B4F7-F260AB4E1419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7" name="Text Box 7">
          <a:extLst>
            <a:ext uri="{FF2B5EF4-FFF2-40B4-BE49-F238E27FC236}">
              <a16:creationId xmlns:a16="http://schemas.microsoft.com/office/drawing/2014/main" id="{B6872321-34A6-46B0-B5C6-A12C2CA984FB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9E057FED-95B0-4F9C-8A48-032FFE7CCBE6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D8C4FD64-7F0E-4F03-89A0-7D792D729247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9DE146FB-61F4-43A6-BEFC-BA766DA10CA6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1" name="Text Box 5">
          <a:extLst>
            <a:ext uri="{FF2B5EF4-FFF2-40B4-BE49-F238E27FC236}">
              <a16:creationId xmlns:a16="http://schemas.microsoft.com/office/drawing/2014/main" id="{4F0EA203-F142-4525-834F-C3DF3BC2324E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2" name="Text Box 6">
          <a:extLst>
            <a:ext uri="{FF2B5EF4-FFF2-40B4-BE49-F238E27FC236}">
              <a16:creationId xmlns:a16="http://schemas.microsoft.com/office/drawing/2014/main" id="{F951BD07-8D54-4B10-A951-87DB86DBE33C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F0B3999B-1037-46F7-A83D-E418A57C4BB2}"/>
            </a:ext>
          </a:extLst>
        </xdr:cNvPr>
        <xdr:cNvSpPr txBox="1">
          <a:spLocks noChangeArrowheads="1"/>
        </xdr:cNvSpPr>
      </xdr:nvSpPr>
      <xdr:spPr bwMode="auto">
        <a:xfrm>
          <a:off x="1371600" y="266414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4DC7096C-321E-4399-A3CD-FC2420BD0E33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8A574B07-F2A6-429C-B99F-5BB649CA1044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B8D246F5-7D74-4373-94BD-EB0390C5444A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id="{FE1E87B9-F04A-4920-9C0C-3A1E26BAB446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C8DC842B-23B0-4C7A-8FFC-41F61B5FC18D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CD2C5462-7991-46AF-BE19-573D766EA9F5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882D7900-D001-431C-BE77-255C99DA1B39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AAF4E52D-B130-422D-9BCA-F22F8FBD24E6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id="{91F6A79C-2453-4D89-A49B-C4CE14B1CB2C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3" name="Text Box 5">
          <a:extLst>
            <a:ext uri="{FF2B5EF4-FFF2-40B4-BE49-F238E27FC236}">
              <a16:creationId xmlns:a16="http://schemas.microsoft.com/office/drawing/2014/main" id="{A4C9617B-34B4-4C85-A973-25475CC0507E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4" name="Text Box 6">
          <a:extLst>
            <a:ext uri="{FF2B5EF4-FFF2-40B4-BE49-F238E27FC236}">
              <a16:creationId xmlns:a16="http://schemas.microsoft.com/office/drawing/2014/main" id="{64E74DF1-D335-4A7E-BF5A-8EA82E5E3CF3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5" name="Text Box 7">
          <a:extLst>
            <a:ext uri="{FF2B5EF4-FFF2-40B4-BE49-F238E27FC236}">
              <a16:creationId xmlns:a16="http://schemas.microsoft.com/office/drawing/2014/main" id="{CF6A24E4-7F00-453E-BF78-667C5A0CD3A4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AFEF658A-EEBE-4989-932B-0F9D39C78727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D1C933EA-CD78-4868-A366-AB29D33011D4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D68D844D-8398-488D-A20D-61E55685B42E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49" name="Text Box 5">
          <a:extLst>
            <a:ext uri="{FF2B5EF4-FFF2-40B4-BE49-F238E27FC236}">
              <a16:creationId xmlns:a16="http://schemas.microsoft.com/office/drawing/2014/main" id="{7FD6221E-9217-4B2B-ABD4-8480305DBF80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3E0E3F84-D6E3-4FBF-A0B9-D0098113B12B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1" name="Text Box 7">
          <a:extLst>
            <a:ext uri="{FF2B5EF4-FFF2-40B4-BE49-F238E27FC236}">
              <a16:creationId xmlns:a16="http://schemas.microsoft.com/office/drawing/2014/main" id="{E7DEE90A-DDE6-4B19-B1C6-7D4DB27AA7B7}"/>
            </a:ext>
          </a:extLst>
        </xdr:cNvPr>
        <xdr:cNvSpPr txBox="1">
          <a:spLocks noChangeArrowheads="1"/>
        </xdr:cNvSpPr>
      </xdr:nvSpPr>
      <xdr:spPr bwMode="auto">
        <a:xfrm>
          <a:off x="1371600" y="260889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34946F22-2A35-49BB-B77E-6133D0CD24A6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C0848650-C8AC-43C6-A586-143044DA39A3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F3D9B679-8242-4B35-8E2F-D263177B6107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5" name="Text Box 5">
          <a:extLst>
            <a:ext uri="{FF2B5EF4-FFF2-40B4-BE49-F238E27FC236}">
              <a16:creationId xmlns:a16="http://schemas.microsoft.com/office/drawing/2014/main" id="{B07EA743-36F1-4D77-89E0-0B655AC64EE6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F99F3D46-97F6-4B65-8A58-A9BC100E2140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88E0BF01-0B91-4D8B-87EC-61B757B09E29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8875FD87-BB20-4D10-A3DD-91E17F87F8B2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E83C1E2E-E824-41C1-BEF5-09BDF6185F7A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id="{2AF02B27-EE07-492D-9C4C-1E687152E0E8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1" name="Text Box 5">
          <a:extLst>
            <a:ext uri="{FF2B5EF4-FFF2-40B4-BE49-F238E27FC236}">
              <a16:creationId xmlns:a16="http://schemas.microsoft.com/office/drawing/2014/main" id="{A69A183D-39C0-454F-822A-1258389E9D38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2" name="Text Box 6">
          <a:extLst>
            <a:ext uri="{FF2B5EF4-FFF2-40B4-BE49-F238E27FC236}">
              <a16:creationId xmlns:a16="http://schemas.microsoft.com/office/drawing/2014/main" id="{5741BED4-CE20-48FD-8DE3-BE4A111A45DD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F5BA1A5A-390C-49B7-9E61-CAEEC550F4B8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1A970F20-4325-4C02-A91C-5F4AD06697A4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71F7BBB5-7992-4407-8AE5-2BA5D33F825D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C29ADDCE-FDA2-47FA-B9CA-3D7A5171FACF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7" name="Text Box 5">
          <a:extLst>
            <a:ext uri="{FF2B5EF4-FFF2-40B4-BE49-F238E27FC236}">
              <a16:creationId xmlns:a16="http://schemas.microsoft.com/office/drawing/2014/main" id="{6F87E2FC-C49B-48A4-9A24-5A6E8BCCCEB3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214CE505-9245-4354-A740-DCE36608E658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FD662A56-FCC6-47BD-BAF6-19D731530828}"/>
            </a:ext>
          </a:extLst>
        </xdr:cNvPr>
        <xdr:cNvSpPr txBox="1">
          <a:spLocks noChangeArrowheads="1"/>
        </xdr:cNvSpPr>
      </xdr:nvSpPr>
      <xdr:spPr bwMode="auto">
        <a:xfrm>
          <a:off x="1371600" y="269176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21E6BCD6-AABE-4058-A1A2-5FD753D9B60F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0905939D-32C3-4D37-B032-C0A41EDED1EA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F36111C1-E479-4F7F-AF7A-A1BCED84B94B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3" name="Text Box 5">
          <a:extLst>
            <a:ext uri="{FF2B5EF4-FFF2-40B4-BE49-F238E27FC236}">
              <a16:creationId xmlns:a16="http://schemas.microsoft.com/office/drawing/2014/main" id="{C25D4C33-3D73-4E10-8191-6C42A25D8FC3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4" name="Text Box 6">
          <a:extLst>
            <a:ext uri="{FF2B5EF4-FFF2-40B4-BE49-F238E27FC236}">
              <a16:creationId xmlns:a16="http://schemas.microsoft.com/office/drawing/2014/main" id="{7DC016B9-079B-41E3-BA22-D8157DCA0E0C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5" name="Text Box 7">
          <a:extLst>
            <a:ext uri="{FF2B5EF4-FFF2-40B4-BE49-F238E27FC236}">
              <a16:creationId xmlns:a16="http://schemas.microsoft.com/office/drawing/2014/main" id="{E4131F85-D55E-4FA8-AB32-E3F108E5DFAD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595348AF-9777-452B-A53E-E760DDDF7FEC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9C364BD1-0331-4C53-83E6-5CB4BD6E8F0D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D64D193E-763B-465C-B479-6F040A3838A1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79" name="Text Box 5">
          <a:extLst>
            <a:ext uri="{FF2B5EF4-FFF2-40B4-BE49-F238E27FC236}">
              <a16:creationId xmlns:a16="http://schemas.microsoft.com/office/drawing/2014/main" id="{E391F7D9-F959-4272-AD43-5EDA7D756CDE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id="{34C40815-1CAB-4F80-B087-5D20F9579C33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D5BEABAE-AF03-40A4-BADB-D9ED0A50A31B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B99D4C8C-E55E-4AD6-B3ED-01B95E91BE57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28B8CAFE-00FC-41AF-A046-ACD0901C4E3C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084C4041-0B39-490F-AF92-7EA42CC3DC02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5" name="Text Box 5">
          <a:extLst>
            <a:ext uri="{FF2B5EF4-FFF2-40B4-BE49-F238E27FC236}">
              <a16:creationId xmlns:a16="http://schemas.microsoft.com/office/drawing/2014/main" id="{85F92DD0-DE5B-4A53-B5ED-9492EAAF9F2A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43B2490D-F843-4686-B4EE-8A1E453C8F63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7" name="Text Box 7">
          <a:extLst>
            <a:ext uri="{FF2B5EF4-FFF2-40B4-BE49-F238E27FC236}">
              <a16:creationId xmlns:a16="http://schemas.microsoft.com/office/drawing/2014/main" id="{3F147BE9-E91E-4B9A-A00B-2C816F0A7B35}"/>
            </a:ext>
          </a:extLst>
        </xdr:cNvPr>
        <xdr:cNvSpPr txBox="1">
          <a:spLocks noChangeArrowheads="1"/>
        </xdr:cNvSpPr>
      </xdr:nvSpPr>
      <xdr:spPr bwMode="auto">
        <a:xfrm>
          <a:off x="1371600" y="271938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2F08EF03-9C4C-404B-BF42-08E8AAFABD79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43962FC2-54D7-4302-8C05-F934345F3495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E562AF62-CA06-4174-A2E3-C3D3E51724C0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1" name="Text Box 5">
          <a:extLst>
            <a:ext uri="{FF2B5EF4-FFF2-40B4-BE49-F238E27FC236}">
              <a16:creationId xmlns:a16="http://schemas.microsoft.com/office/drawing/2014/main" id="{2F987B5A-4A86-4AA6-B64C-2FB17351D10C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2" name="Text Box 6">
          <a:extLst>
            <a:ext uri="{FF2B5EF4-FFF2-40B4-BE49-F238E27FC236}">
              <a16:creationId xmlns:a16="http://schemas.microsoft.com/office/drawing/2014/main" id="{704AB64D-A0F5-4D00-A73D-B3DA65B60EBB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id="{A3D62756-A689-4D2E-97A3-EAF6BFF81CAA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17C4B744-5730-42C5-ABE2-F4853CCD886D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91914BCC-3B29-4C18-9E04-816203C4824D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id="{AA3EBCA9-0D6A-4CDF-AB85-BD2BA9B2309C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7" name="Text Box 5">
          <a:extLst>
            <a:ext uri="{FF2B5EF4-FFF2-40B4-BE49-F238E27FC236}">
              <a16:creationId xmlns:a16="http://schemas.microsoft.com/office/drawing/2014/main" id="{929478BC-0A8C-4827-9F5B-7E6E8D8D70EE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8" name="Text Box 6">
          <a:extLst>
            <a:ext uri="{FF2B5EF4-FFF2-40B4-BE49-F238E27FC236}">
              <a16:creationId xmlns:a16="http://schemas.microsoft.com/office/drawing/2014/main" id="{C0736354-6F2B-47A9-81F1-5DDB8A0E1B5A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7C074670-679A-46B6-849C-882EFA8EDF90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B4D1184D-C4B3-4E4B-9FF8-4A624AA5B382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8D5D23D1-A7B1-4E2E-BE98-17F8BD4BF669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27FBC8DF-BD4E-4873-A794-7927EC69F10C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3" name="Text Box 5">
          <a:extLst>
            <a:ext uri="{FF2B5EF4-FFF2-40B4-BE49-F238E27FC236}">
              <a16:creationId xmlns:a16="http://schemas.microsoft.com/office/drawing/2014/main" id="{5DC3A828-16F0-47E4-B330-FCEAC58650B4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57AADCED-7206-4E0E-917A-4833AC2053CE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1B0D276D-0420-4C2D-B4A2-A61402F417D3}"/>
            </a:ext>
          </a:extLst>
        </xdr:cNvPr>
        <xdr:cNvSpPr txBox="1">
          <a:spLocks noChangeArrowheads="1"/>
        </xdr:cNvSpPr>
      </xdr:nvSpPr>
      <xdr:spPr bwMode="auto">
        <a:xfrm>
          <a:off x="1371600" y="277463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5951DA76-6501-47E1-824B-94382ED45619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4C2A533C-D049-48BB-92A1-1FDE67A5B416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A3750BA7-3686-461F-AFB8-C9785DACF7AC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09" name="Text Box 5">
          <a:extLst>
            <a:ext uri="{FF2B5EF4-FFF2-40B4-BE49-F238E27FC236}">
              <a16:creationId xmlns:a16="http://schemas.microsoft.com/office/drawing/2014/main" id="{DDF9BCA8-97D9-4A13-AD4D-2B0029D68C11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0" name="Text Box 6">
          <a:extLst>
            <a:ext uri="{FF2B5EF4-FFF2-40B4-BE49-F238E27FC236}">
              <a16:creationId xmlns:a16="http://schemas.microsoft.com/office/drawing/2014/main" id="{F40C6030-2C18-4D82-AE94-92D7577A7F1F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53CFC51B-AA35-4169-85ED-E419332216F1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3646BC2E-0881-4FED-BE5D-6277CE211BCD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A3638654-0237-4D4B-A774-1D99B5D23077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4" name="Text Box 4">
          <a:extLst>
            <a:ext uri="{FF2B5EF4-FFF2-40B4-BE49-F238E27FC236}">
              <a16:creationId xmlns:a16="http://schemas.microsoft.com/office/drawing/2014/main" id="{52AB6752-811C-49A0-93D5-95C3F5D5B46B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5" name="Text Box 5">
          <a:extLst>
            <a:ext uri="{FF2B5EF4-FFF2-40B4-BE49-F238E27FC236}">
              <a16:creationId xmlns:a16="http://schemas.microsoft.com/office/drawing/2014/main" id="{7E1F9B0D-A6E5-4F37-BA90-B493A3B3A2C4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6" name="Text Box 6">
          <a:extLst>
            <a:ext uri="{FF2B5EF4-FFF2-40B4-BE49-F238E27FC236}">
              <a16:creationId xmlns:a16="http://schemas.microsoft.com/office/drawing/2014/main" id="{2666154D-0D1C-4463-A081-5A652D5FA739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7" name="Text Box 7">
          <a:extLst>
            <a:ext uri="{FF2B5EF4-FFF2-40B4-BE49-F238E27FC236}">
              <a16:creationId xmlns:a16="http://schemas.microsoft.com/office/drawing/2014/main" id="{2FEDA5D7-E54D-4552-ADDA-5F8A3F6789FA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FFA1AEF9-A347-48B7-9DF2-1A8746F0EA0F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CA8CA1C9-5AA6-4836-B320-0F503D629A07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0" name="Text Box 4">
          <a:extLst>
            <a:ext uri="{FF2B5EF4-FFF2-40B4-BE49-F238E27FC236}">
              <a16:creationId xmlns:a16="http://schemas.microsoft.com/office/drawing/2014/main" id="{D5B1B527-FA83-47CA-981A-E8A1FF42978A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1" name="Text Box 5">
          <a:extLst>
            <a:ext uri="{FF2B5EF4-FFF2-40B4-BE49-F238E27FC236}">
              <a16:creationId xmlns:a16="http://schemas.microsoft.com/office/drawing/2014/main" id="{9C72017C-A457-44E5-947B-BBE190058ACB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A63E6422-7CCB-4CBB-A914-2EF15B81A7B8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3" name="Text Box 7">
          <a:extLst>
            <a:ext uri="{FF2B5EF4-FFF2-40B4-BE49-F238E27FC236}">
              <a16:creationId xmlns:a16="http://schemas.microsoft.com/office/drawing/2014/main" id="{C1F71AB3-18BC-47DD-BD44-4F2632816984}"/>
            </a:ext>
          </a:extLst>
        </xdr:cNvPr>
        <xdr:cNvSpPr txBox="1">
          <a:spLocks noChangeArrowheads="1"/>
        </xdr:cNvSpPr>
      </xdr:nvSpPr>
      <xdr:spPr bwMode="auto">
        <a:xfrm>
          <a:off x="1371600" y="280225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89B17C83-4BFC-429F-8653-E2DDA10F634A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9A87C724-30DC-4CD5-B4BE-C43212648F43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C6E241D6-D941-457F-B8B8-D064E3594F25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7" name="Text Box 5">
          <a:extLst>
            <a:ext uri="{FF2B5EF4-FFF2-40B4-BE49-F238E27FC236}">
              <a16:creationId xmlns:a16="http://schemas.microsoft.com/office/drawing/2014/main" id="{5106E00D-4BAC-422B-ABC1-20BFA17557D4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8" name="Text Box 6">
          <a:extLst>
            <a:ext uri="{FF2B5EF4-FFF2-40B4-BE49-F238E27FC236}">
              <a16:creationId xmlns:a16="http://schemas.microsoft.com/office/drawing/2014/main" id="{55DE410F-E667-4758-8BF3-60ACDE643520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29" name="Text Box 7">
          <a:extLst>
            <a:ext uri="{FF2B5EF4-FFF2-40B4-BE49-F238E27FC236}">
              <a16:creationId xmlns:a16="http://schemas.microsoft.com/office/drawing/2014/main" id="{498E5F8A-7F3C-40D2-ACB8-629A6BF8E2C7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D7739468-456C-4877-AF08-F73CE478E91D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CDC112AB-BDEA-4CC7-BCF1-1F0CF6BC7C2C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07290D6D-0760-44E5-8527-882B6D8801BD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3" name="Text Box 5">
          <a:extLst>
            <a:ext uri="{FF2B5EF4-FFF2-40B4-BE49-F238E27FC236}">
              <a16:creationId xmlns:a16="http://schemas.microsoft.com/office/drawing/2014/main" id="{E3E74BF4-EF99-4C11-86F0-6C0D4CD4B124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BBFB93E8-48C5-4044-B83C-740920406038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CCBD80DA-B832-48EC-A9D0-7798B01C92DD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77F6C920-ED21-48E8-B185-948B6F91452A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8A5A2ECD-8BF3-4648-B886-F7B70ADA1668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4356ED38-3A09-4CD3-BD19-99B4E2AB2B07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39" name="Text Box 5">
          <a:extLst>
            <a:ext uri="{FF2B5EF4-FFF2-40B4-BE49-F238E27FC236}">
              <a16:creationId xmlns:a16="http://schemas.microsoft.com/office/drawing/2014/main" id="{B2735461-9E9E-4DA9-9E47-8E5587A520C3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FA2AD891-3F5E-4F0D-A09A-46CC336FD292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10FBD2FC-F9F0-4BB3-8877-0362F819C347}"/>
            </a:ext>
          </a:extLst>
        </xdr:cNvPr>
        <xdr:cNvSpPr txBox="1">
          <a:spLocks noChangeArrowheads="1"/>
        </xdr:cNvSpPr>
      </xdr:nvSpPr>
      <xdr:spPr bwMode="auto">
        <a:xfrm>
          <a:off x="1371600" y="274701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4553D51E-5C21-40B8-92F1-00531DF161BE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E6F0A50B-FC74-4336-97CF-527A207D3719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8816BD81-574C-4C6C-A5CD-BC1280DA5728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5" name="Text Box 5">
          <a:extLst>
            <a:ext uri="{FF2B5EF4-FFF2-40B4-BE49-F238E27FC236}">
              <a16:creationId xmlns:a16="http://schemas.microsoft.com/office/drawing/2014/main" id="{3BFAE6A6-288F-4666-891B-304372DB6CE5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6B60D8D1-7A77-4416-961E-6EF587EAC555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7" name="Text Box 7">
          <a:extLst>
            <a:ext uri="{FF2B5EF4-FFF2-40B4-BE49-F238E27FC236}">
              <a16:creationId xmlns:a16="http://schemas.microsoft.com/office/drawing/2014/main" id="{DFF0ECC0-EF9C-4946-B405-9B192A95CCF5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339C0B2C-CBD7-468D-89B2-273480A83B81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7216AF0C-511E-4D75-875F-60A821B311D7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id="{A24C4C0B-98B9-44BF-8CFA-33155E83E207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1" name="Text Box 5">
          <a:extLst>
            <a:ext uri="{FF2B5EF4-FFF2-40B4-BE49-F238E27FC236}">
              <a16:creationId xmlns:a16="http://schemas.microsoft.com/office/drawing/2014/main" id="{18382390-BFDC-458D-A3D5-920641FF420A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2" name="Text Box 6">
          <a:extLst>
            <a:ext uri="{FF2B5EF4-FFF2-40B4-BE49-F238E27FC236}">
              <a16:creationId xmlns:a16="http://schemas.microsoft.com/office/drawing/2014/main" id="{58D6259C-7EEB-483E-B316-74FD76A06DB7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4D6140CE-C34D-433A-A08C-D89D127ED825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FED62571-D601-4E19-AF5A-52482D4B8E1D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A87DB1BF-F76F-49E2-B637-43905387F1E9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id="{98BAB251-18E6-421C-B929-DDC7E631FF9A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7" name="Text Box 5">
          <a:extLst>
            <a:ext uri="{FF2B5EF4-FFF2-40B4-BE49-F238E27FC236}">
              <a16:creationId xmlns:a16="http://schemas.microsoft.com/office/drawing/2014/main" id="{62F5B986-E14A-4374-8B24-950475C4B458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8" name="Text Box 6">
          <a:extLst>
            <a:ext uri="{FF2B5EF4-FFF2-40B4-BE49-F238E27FC236}">
              <a16:creationId xmlns:a16="http://schemas.microsoft.com/office/drawing/2014/main" id="{58948FB3-2A7F-48C6-B656-9995AFE4ACA3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7492FAE0-FC84-43BC-9101-524A77220F79}"/>
            </a:ext>
          </a:extLst>
        </xdr:cNvPr>
        <xdr:cNvSpPr txBox="1">
          <a:spLocks noChangeArrowheads="1"/>
        </xdr:cNvSpPr>
      </xdr:nvSpPr>
      <xdr:spPr bwMode="auto">
        <a:xfrm>
          <a:off x="1371600" y="28851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A6068898-ED20-44C6-BBFA-3201ED40A83B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79065F32-784C-42A6-99A9-64A4095775A3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D829E060-6657-420E-A494-FF89BFEC48DD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id="{ABED8EE1-CB6C-4E6E-9D7A-94C40018A430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655EFFE4-F192-4B4D-9DA4-5AD950DE413C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1B1191CB-7C30-4F01-90AF-136A860822C7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8FF0A8D7-7DBD-4BD8-A3BF-F4585E234C03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6A409595-DA60-44EC-A232-1FDE241D672F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id="{80C9E41D-0DB1-4105-9DEB-F3D83AC7C065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69" name="Text Box 5">
          <a:extLst>
            <a:ext uri="{FF2B5EF4-FFF2-40B4-BE49-F238E27FC236}">
              <a16:creationId xmlns:a16="http://schemas.microsoft.com/office/drawing/2014/main" id="{FD30A38A-4072-417D-95FD-1E957749D318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0" name="Text Box 6">
          <a:extLst>
            <a:ext uri="{FF2B5EF4-FFF2-40B4-BE49-F238E27FC236}">
              <a16:creationId xmlns:a16="http://schemas.microsoft.com/office/drawing/2014/main" id="{9103995F-B71D-4334-A2AE-4CDFD0E0335C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19F4AD24-BB44-4A50-99E0-C3E633A80B47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AC1FC421-08BC-4119-9A83-0F7259CD264C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64AB9770-FFC4-410A-8A28-F78E9EA8072F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41620C33-DB1F-4BED-8F62-41E73C36D03D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5" name="Text Box 5">
          <a:extLst>
            <a:ext uri="{FF2B5EF4-FFF2-40B4-BE49-F238E27FC236}">
              <a16:creationId xmlns:a16="http://schemas.microsoft.com/office/drawing/2014/main" id="{0EB204C3-541C-4D6E-9874-E8849737AA4E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6" name="Text Box 6">
          <a:extLst>
            <a:ext uri="{FF2B5EF4-FFF2-40B4-BE49-F238E27FC236}">
              <a16:creationId xmlns:a16="http://schemas.microsoft.com/office/drawing/2014/main" id="{B600B060-9F5A-40D1-B1EE-3F187C3289A6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7" name="Text Box 7">
          <a:extLst>
            <a:ext uri="{FF2B5EF4-FFF2-40B4-BE49-F238E27FC236}">
              <a16:creationId xmlns:a16="http://schemas.microsoft.com/office/drawing/2014/main" id="{8B697C4E-16B6-4934-92D8-CBC26E8247B2}"/>
            </a:ext>
          </a:extLst>
        </xdr:cNvPr>
        <xdr:cNvSpPr txBox="1">
          <a:spLocks noChangeArrowheads="1"/>
        </xdr:cNvSpPr>
      </xdr:nvSpPr>
      <xdr:spPr bwMode="auto">
        <a:xfrm>
          <a:off x="1371600" y="291274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00EE5EAD-23A5-4FFB-87D2-FBEF2934AEC2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CA76C930-D452-488A-BD79-66A9666FB345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id="{2C7575C4-31C4-4C19-B587-1E28C0E7B400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1" name="Text Box 5">
          <a:extLst>
            <a:ext uri="{FF2B5EF4-FFF2-40B4-BE49-F238E27FC236}">
              <a16:creationId xmlns:a16="http://schemas.microsoft.com/office/drawing/2014/main" id="{8CFEED4B-474C-47FB-BE57-9E03AC9F9EBF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2" name="Text Box 6">
          <a:extLst>
            <a:ext uri="{FF2B5EF4-FFF2-40B4-BE49-F238E27FC236}">
              <a16:creationId xmlns:a16="http://schemas.microsoft.com/office/drawing/2014/main" id="{3DB8479C-AAD6-49D3-BCA3-E4CBAE5074B0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3" name="Text Box 7">
          <a:extLst>
            <a:ext uri="{FF2B5EF4-FFF2-40B4-BE49-F238E27FC236}">
              <a16:creationId xmlns:a16="http://schemas.microsoft.com/office/drawing/2014/main" id="{FCDB3366-2B6B-4259-93C8-FB8F5D95A7D3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6240C917-8D00-4F7A-AEEE-EDFBB127A93F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E9BBA0FE-5005-4737-BD71-D46BA68200CC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id="{27AA5F6B-178A-4EB1-BA6F-423AB2F2226D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7" name="Text Box 5">
          <a:extLst>
            <a:ext uri="{FF2B5EF4-FFF2-40B4-BE49-F238E27FC236}">
              <a16:creationId xmlns:a16="http://schemas.microsoft.com/office/drawing/2014/main" id="{96298317-489E-48D4-8F87-93131F37310D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8" name="Text Box 6">
          <a:extLst>
            <a:ext uri="{FF2B5EF4-FFF2-40B4-BE49-F238E27FC236}">
              <a16:creationId xmlns:a16="http://schemas.microsoft.com/office/drawing/2014/main" id="{FF3FEE8D-1A06-4BBD-9D27-331FCE449F85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89" name="Text Box 7">
          <a:extLst>
            <a:ext uri="{FF2B5EF4-FFF2-40B4-BE49-F238E27FC236}">
              <a16:creationId xmlns:a16="http://schemas.microsoft.com/office/drawing/2014/main" id="{52EFF691-BFC1-4A64-A423-09DE2949AC1D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34AEDF28-CD89-4A18-9076-563F98DBAC74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7D817AAE-2E91-47C8-8E51-B837016614D5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135137D-018F-4142-A8CD-6C1CF638BA87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FBBF7CD9-C152-4E01-9E2D-1B59D926E668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B8549928-F234-46F7-9082-332370C6BF5C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5991C123-202F-44C8-945B-6ADCD2FC0B19}"/>
            </a:ext>
          </a:extLst>
        </xdr:cNvPr>
        <xdr:cNvSpPr txBox="1">
          <a:spLocks noChangeArrowheads="1"/>
        </xdr:cNvSpPr>
      </xdr:nvSpPr>
      <xdr:spPr bwMode="auto">
        <a:xfrm>
          <a:off x="1371600" y="294036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6C437502-2437-4FFD-ADAE-E78266762370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2C872FB1-333D-4522-8E78-FBF7A50B253E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id="{32286040-016E-4547-A9FF-56E1DDAE46F7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099" name="Text Box 5">
          <a:extLst>
            <a:ext uri="{FF2B5EF4-FFF2-40B4-BE49-F238E27FC236}">
              <a16:creationId xmlns:a16="http://schemas.microsoft.com/office/drawing/2014/main" id="{F34ABB0C-F61B-4E77-A4E4-FBD717590A03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08550059-7146-49BC-947E-1B03198CF390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id="{5295BFED-C88D-4332-B6B5-024C6F46AE92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F8ED3F7-90F5-4E7D-9951-23C465B3F1B7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151DAD72-6E1F-4F20-8B62-17C2660D29C9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4" name="Text Box 4">
          <a:extLst>
            <a:ext uri="{FF2B5EF4-FFF2-40B4-BE49-F238E27FC236}">
              <a16:creationId xmlns:a16="http://schemas.microsoft.com/office/drawing/2014/main" id="{DDEF5107-B0ED-4CD5-8947-CF1E31E1B900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5" name="Text Box 5">
          <a:extLst>
            <a:ext uri="{FF2B5EF4-FFF2-40B4-BE49-F238E27FC236}">
              <a16:creationId xmlns:a16="http://schemas.microsoft.com/office/drawing/2014/main" id="{1B29DA5F-0C98-4C04-94C7-762A9E95B0C8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6" name="Text Box 6">
          <a:extLst>
            <a:ext uri="{FF2B5EF4-FFF2-40B4-BE49-F238E27FC236}">
              <a16:creationId xmlns:a16="http://schemas.microsoft.com/office/drawing/2014/main" id="{AFCB3F78-9E4F-4D94-8FF4-A9AF4408F110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7" name="Text Box 7">
          <a:extLst>
            <a:ext uri="{FF2B5EF4-FFF2-40B4-BE49-F238E27FC236}">
              <a16:creationId xmlns:a16="http://schemas.microsoft.com/office/drawing/2014/main" id="{E0DC5F49-1477-40F5-ABD0-77C64BBE167F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97B1712F-CBBF-49D8-88E8-E45D28972F3C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76F57EC-A6B3-4D5A-8B9B-266E5E1F621B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9F7E2317-2AE3-4D44-AF6D-93B66F88D983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1" name="Text Box 5">
          <a:extLst>
            <a:ext uri="{FF2B5EF4-FFF2-40B4-BE49-F238E27FC236}">
              <a16:creationId xmlns:a16="http://schemas.microsoft.com/office/drawing/2014/main" id="{5B10C337-8320-4CED-8B54-A7DD72AC7E0F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2" name="Text Box 6">
          <a:extLst>
            <a:ext uri="{FF2B5EF4-FFF2-40B4-BE49-F238E27FC236}">
              <a16:creationId xmlns:a16="http://schemas.microsoft.com/office/drawing/2014/main" id="{FFFDBE9A-67D6-409F-800F-0432287D2C54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3" name="Text Box 7">
          <a:extLst>
            <a:ext uri="{FF2B5EF4-FFF2-40B4-BE49-F238E27FC236}">
              <a16:creationId xmlns:a16="http://schemas.microsoft.com/office/drawing/2014/main" id="{D3A3D4AE-DDA1-4173-8F5D-C52D44F6D23B}"/>
            </a:ext>
          </a:extLst>
        </xdr:cNvPr>
        <xdr:cNvSpPr txBox="1">
          <a:spLocks noChangeArrowheads="1"/>
        </xdr:cNvSpPr>
      </xdr:nvSpPr>
      <xdr:spPr bwMode="auto">
        <a:xfrm>
          <a:off x="1371600" y="296799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F7BB6ACE-6B46-4E75-9AE4-EFBF5E0677F5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D4564CA4-D01A-4CF4-BE71-1A588239354B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id="{8AB7F101-CE96-4D06-9611-933A31EC6489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7" name="Text Box 5">
          <a:extLst>
            <a:ext uri="{FF2B5EF4-FFF2-40B4-BE49-F238E27FC236}">
              <a16:creationId xmlns:a16="http://schemas.microsoft.com/office/drawing/2014/main" id="{65DA6B99-42B1-47B3-85FE-8227F0E18D7D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BAB2D4D7-30AA-48F9-9A53-4DBDD8B15B18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7EA064DD-4EAA-4E8E-8F42-02F4F0E9B7CC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76B65EA6-7FAE-4966-A49F-E4F4249D49B1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D821F97D-201B-4055-B982-6F00BD211CCF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C178971E-4992-49A7-90C1-08766B5FBB4B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id="{71EFA847-CAE2-4A23-A6ED-FAE2A045D0C5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91137C78-534B-4507-A9A1-4A509D10ADE8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5899A931-04D7-42EA-80EC-86C357C2A34C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E44BB274-DB4D-4268-9679-EE3F3EF5C32A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208E2EA9-7C90-47D6-BBD2-E4F47630DE7A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8" name="Text Box 4">
          <a:extLst>
            <a:ext uri="{FF2B5EF4-FFF2-40B4-BE49-F238E27FC236}">
              <a16:creationId xmlns:a16="http://schemas.microsoft.com/office/drawing/2014/main" id="{F712D38B-0407-4D11-867B-952AB8759885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29" name="Text Box 5">
          <a:extLst>
            <a:ext uri="{FF2B5EF4-FFF2-40B4-BE49-F238E27FC236}">
              <a16:creationId xmlns:a16="http://schemas.microsoft.com/office/drawing/2014/main" id="{A5E0F45E-8FEE-4590-B4DF-2FB0C7CADF67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D6C3C9D9-E7C6-446B-A730-3DD966CC2BF4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0AD5DC80-9B4A-449D-87E2-6C1696739476}"/>
            </a:ext>
          </a:extLst>
        </xdr:cNvPr>
        <xdr:cNvSpPr txBox="1">
          <a:spLocks noChangeArrowheads="1"/>
        </xdr:cNvSpPr>
      </xdr:nvSpPr>
      <xdr:spPr bwMode="auto">
        <a:xfrm>
          <a:off x="1371600" y="282987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D9F84893-8BAA-4E06-8EA1-D31159E03912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18F09607-F1FB-4DD6-9A2A-2CBE2CF0846E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id="{88E88703-6488-41DE-AF21-77497B8C4248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5" name="Text Box 5">
          <a:extLst>
            <a:ext uri="{FF2B5EF4-FFF2-40B4-BE49-F238E27FC236}">
              <a16:creationId xmlns:a16="http://schemas.microsoft.com/office/drawing/2014/main" id="{505E43C5-31B3-4E9E-9B9B-C9F85462CA7E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51D12773-9445-4248-B7FD-F59EC3988300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62827650-5FE0-41E1-B051-E22FC3945CC7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C4C57746-CC6F-4493-99E1-B7189AE6D879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7FF69A43-AB05-4236-B923-4CE0CAFB8BBD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id="{A7DA5E17-F778-4D30-849A-963E3733C6B1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1" name="Text Box 5">
          <a:extLst>
            <a:ext uri="{FF2B5EF4-FFF2-40B4-BE49-F238E27FC236}">
              <a16:creationId xmlns:a16="http://schemas.microsoft.com/office/drawing/2014/main" id="{F05AA867-E4F0-4FE2-BB22-D56C3AD8BC73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2" name="Text Box 6">
          <a:extLst>
            <a:ext uri="{FF2B5EF4-FFF2-40B4-BE49-F238E27FC236}">
              <a16:creationId xmlns:a16="http://schemas.microsoft.com/office/drawing/2014/main" id="{463E354E-75C5-4636-B2CB-88D0842EEDA4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3" name="Text Box 7">
          <a:extLst>
            <a:ext uri="{FF2B5EF4-FFF2-40B4-BE49-F238E27FC236}">
              <a16:creationId xmlns:a16="http://schemas.microsoft.com/office/drawing/2014/main" id="{43301C4E-DAEA-47C7-B6A0-41834411EF69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7BD1D4F1-7060-47C7-99DD-1DF99C03F8C3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22476A9-1728-403A-B613-381E69811547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2536600D-6CFC-4B72-8DF7-BE5A9FC96B50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7" name="Text Box 5">
          <a:extLst>
            <a:ext uri="{FF2B5EF4-FFF2-40B4-BE49-F238E27FC236}">
              <a16:creationId xmlns:a16="http://schemas.microsoft.com/office/drawing/2014/main" id="{03AEC711-5767-4A8F-AC67-A8DE9932C150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41211A7A-1502-4D11-8EE4-7FE4A819D186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5221C2F3-06B9-418E-AF49-29888D927DCB}"/>
            </a:ext>
          </a:extLst>
        </xdr:cNvPr>
        <xdr:cNvSpPr txBox="1">
          <a:spLocks noChangeArrowheads="1"/>
        </xdr:cNvSpPr>
      </xdr:nvSpPr>
      <xdr:spPr bwMode="auto">
        <a:xfrm>
          <a:off x="1371600" y="285750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5306D4C4-8AC6-4962-8A07-CEFDED5D1AED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BEE230E3-F1B2-4D56-998B-C53AACB2A631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F1B4A76A-8455-4F93-8B2C-6947A5B386DB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3" name="Text Box 5">
          <a:extLst>
            <a:ext uri="{FF2B5EF4-FFF2-40B4-BE49-F238E27FC236}">
              <a16:creationId xmlns:a16="http://schemas.microsoft.com/office/drawing/2014/main" id="{1094CEF0-834B-413E-9AA4-3D198BA50A06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id="{189A6E4F-49A2-4758-9303-37D201661D5A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0B2C608D-3497-4F66-90AD-B662213C9DB9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6AAEFC19-78F6-4CF7-B708-81C722EB9158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54BAA72A-09A0-406E-A74C-5AA785276428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8" name="Text Box 4">
          <a:extLst>
            <a:ext uri="{FF2B5EF4-FFF2-40B4-BE49-F238E27FC236}">
              <a16:creationId xmlns:a16="http://schemas.microsoft.com/office/drawing/2014/main" id="{FAB1DEB2-0001-4AB1-9D3E-4CB8B63171B7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59" name="Text Box 5">
          <a:extLst>
            <a:ext uri="{FF2B5EF4-FFF2-40B4-BE49-F238E27FC236}">
              <a16:creationId xmlns:a16="http://schemas.microsoft.com/office/drawing/2014/main" id="{0D535CFA-FAFA-4580-9878-40B0CC1D125E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0" name="Text Box 6">
          <a:extLst>
            <a:ext uri="{FF2B5EF4-FFF2-40B4-BE49-F238E27FC236}">
              <a16:creationId xmlns:a16="http://schemas.microsoft.com/office/drawing/2014/main" id="{A52C1765-2C09-4EF0-8E98-97A178483918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6FE9E6D9-11E1-4A41-B871-064D4D2F88B9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CEA1408-6970-4BFC-845F-4F7CD882DEBA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C20654D0-B4A8-450B-99BD-777596D3E06E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54F403E5-D012-4E67-AA97-4B50D876A07F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id="{93575757-0414-4B4D-84BA-376E8C88A527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C00E5CBC-9481-49BC-8D2A-F7EF751F01DB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7768BEC1-C001-4733-BF4C-887C6252C68D}"/>
            </a:ext>
          </a:extLst>
        </xdr:cNvPr>
        <xdr:cNvSpPr txBox="1">
          <a:spLocks noChangeArrowheads="1"/>
        </xdr:cNvSpPr>
      </xdr:nvSpPr>
      <xdr:spPr bwMode="auto">
        <a:xfrm>
          <a:off x="1371600" y="327183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B7F886D0-EE25-4403-A7E7-204807C28466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AD0403B1-502F-4771-8CF7-5EBB225BDEDE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57BCFC9A-6415-4F82-ABB1-351F61AAE31B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1" name="Text Box 5">
          <a:extLst>
            <a:ext uri="{FF2B5EF4-FFF2-40B4-BE49-F238E27FC236}">
              <a16:creationId xmlns:a16="http://schemas.microsoft.com/office/drawing/2014/main" id="{D0D66236-D006-46BC-8453-98BB8EC17FB4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0258A9D4-A2B7-47E7-A2A1-BCB93655D492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71E4D0FB-07FE-4E8D-A0B0-244250313BA2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3661AED2-88CE-4ABB-8683-CFB3CD9125AD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DBC60B0A-9F92-4958-A275-5BE53149066F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id="{BB0D81D8-6650-4F77-AE84-3771B652C9C6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7" name="Text Box 5">
          <a:extLst>
            <a:ext uri="{FF2B5EF4-FFF2-40B4-BE49-F238E27FC236}">
              <a16:creationId xmlns:a16="http://schemas.microsoft.com/office/drawing/2014/main" id="{FCE48F65-D4E6-4BEE-8A31-64EF590791C5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8" name="Text Box 6">
          <a:extLst>
            <a:ext uri="{FF2B5EF4-FFF2-40B4-BE49-F238E27FC236}">
              <a16:creationId xmlns:a16="http://schemas.microsoft.com/office/drawing/2014/main" id="{869FC306-E9B7-419E-80D6-E1F1C32DF683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8F71F530-6C66-43D1-B834-36FDFF3C6FB5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EDB53860-8405-4059-90EE-2D334280A200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7F650CE3-DFF1-44BF-9358-2341D94DB85F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8C2665DF-4777-489D-9728-E4FD688C1D79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id="{FA96BC2E-0720-49F0-BE8A-839980808B9B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1E99F794-F4E8-4BD4-A22C-999F072814DC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0F8A27A0-1F10-40DE-9324-19C5BB2F5FBA}"/>
            </a:ext>
          </a:extLst>
        </xdr:cNvPr>
        <xdr:cNvSpPr txBox="1">
          <a:spLocks noChangeArrowheads="1"/>
        </xdr:cNvSpPr>
      </xdr:nvSpPr>
      <xdr:spPr bwMode="auto">
        <a:xfrm>
          <a:off x="1371600" y="299561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6782433E-765E-415E-BAD0-943FA3F0257C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7" name="Text Box 3">
          <a:extLst>
            <a:ext uri="{FF2B5EF4-FFF2-40B4-BE49-F238E27FC236}">
              <a16:creationId xmlns:a16="http://schemas.microsoft.com/office/drawing/2014/main" id="{7A5995C5-BE2D-4051-AEB6-972CE903AF48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7E2ABE55-4A92-4DA4-94D6-9FF62B5E2B7C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89" name="Text Box 5">
          <a:extLst>
            <a:ext uri="{FF2B5EF4-FFF2-40B4-BE49-F238E27FC236}">
              <a16:creationId xmlns:a16="http://schemas.microsoft.com/office/drawing/2014/main" id="{70FB9D24-3816-4A44-B1A6-E087FB7A4379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4E164061-8971-41AD-9C0F-DAED1577D559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D29B9600-2EA8-4B85-8A94-BF9F9AC4F19C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8321F3A-48D0-4464-9DFA-D219B5D8DB96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3" name="Text Box 3">
          <a:extLst>
            <a:ext uri="{FF2B5EF4-FFF2-40B4-BE49-F238E27FC236}">
              <a16:creationId xmlns:a16="http://schemas.microsoft.com/office/drawing/2014/main" id="{268FB1E5-5292-4ED9-9B27-B09BC4E9E00D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id="{8DB6E4D0-C7D2-4B4D-BE0D-84C91626F605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5" name="Text Box 5">
          <a:extLst>
            <a:ext uri="{FF2B5EF4-FFF2-40B4-BE49-F238E27FC236}">
              <a16:creationId xmlns:a16="http://schemas.microsoft.com/office/drawing/2014/main" id="{0185BCB1-1B0E-4D9B-9830-1375E832638E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6" name="Text Box 6">
          <a:extLst>
            <a:ext uri="{FF2B5EF4-FFF2-40B4-BE49-F238E27FC236}">
              <a16:creationId xmlns:a16="http://schemas.microsoft.com/office/drawing/2014/main" id="{A4DA8614-1C12-4DA6-B6C8-BB22D1F9B85C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740DBCEC-9010-4323-9FAF-E69B6A376D5F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8E802D49-8981-4764-86FB-8D5765D1BF85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199" name="Text Box 3">
          <a:extLst>
            <a:ext uri="{FF2B5EF4-FFF2-40B4-BE49-F238E27FC236}">
              <a16:creationId xmlns:a16="http://schemas.microsoft.com/office/drawing/2014/main" id="{B648A2E5-A1FE-4AF1-8BE7-511E0613D4AE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5F1D47C0-B456-4474-AF95-02639CA489E7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1" name="Text Box 5">
          <a:extLst>
            <a:ext uri="{FF2B5EF4-FFF2-40B4-BE49-F238E27FC236}">
              <a16:creationId xmlns:a16="http://schemas.microsoft.com/office/drawing/2014/main" id="{86719A19-A0F7-44D8-AC41-A7A5F432B8CF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F462E756-D9DD-4F17-92DD-E7988115426F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E4FA08E9-D7EC-4E7B-A0CA-86345CD07B44}"/>
            </a:ext>
          </a:extLst>
        </xdr:cNvPr>
        <xdr:cNvSpPr txBox="1">
          <a:spLocks noChangeArrowheads="1"/>
        </xdr:cNvSpPr>
      </xdr:nvSpPr>
      <xdr:spPr bwMode="auto">
        <a:xfrm>
          <a:off x="1371600" y="332708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C7A4643-E988-42C8-9A0A-53804EF2DF76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481ED68C-DA9E-4A89-8F0C-2C38458A0966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85AC1475-4DCE-409A-9B24-71AFA6F4CF10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id="{DE9EE1D7-3C14-4B03-BA2C-B38EC70CE705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BE0377E8-5A47-4306-A8D7-3587F56EA212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E9AF3A90-5897-4EBA-897F-05455CFF6C9C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A9F065DE-210F-4DEE-A587-0C63791D9FDC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1" name="Text Box 3">
          <a:extLst>
            <a:ext uri="{FF2B5EF4-FFF2-40B4-BE49-F238E27FC236}">
              <a16:creationId xmlns:a16="http://schemas.microsoft.com/office/drawing/2014/main" id="{202DE4A7-DE8B-47AA-A01F-32EA3D25DA44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C6B81468-DCB0-454C-B55E-C1EDEC9CCA9E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3" name="Text Box 5">
          <a:extLst>
            <a:ext uri="{FF2B5EF4-FFF2-40B4-BE49-F238E27FC236}">
              <a16:creationId xmlns:a16="http://schemas.microsoft.com/office/drawing/2014/main" id="{98A5C217-1F61-458F-838F-576B4F9596EE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id="{EE0E7C5F-A692-4991-9ECC-9382EE240487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8E7F9C08-7A92-4BB6-87F5-84569156EEA1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F1AD2650-93F5-47C5-9D19-F39977354164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7" name="Text Box 3">
          <a:extLst>
            <a:ext uri="{FF2B5EF4-FFF2-40B4-BE49-F238E27FC236}">
              <a16:creationId xmlns:a16="http://schemas.microsoft.com/office/drawing/2014/main" id="{768B133C-283A-4B77-9A61-213259487688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id="{F5C6E2CD-C5DF-4408-BC6E-178BFD1108CE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19" name="Text Box 5">
          <a:extLst>
            <a:ext uri="{FF2B5EF4-FFF2-40B4-BE49-F238E27FC236}">
              <a16:creationId xmlns:a16="http://schemas.microsoft.com/office/drawing/2014/main" id="{A268E009-29B2-4370-B445-3DA8680EFD99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D9B2F0D0-B8C6-4842-9C8B-7D69CF601881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id="{D1090EEF-85B9-497D-AE29-5A610AB93692}"/>
            </a:ext>
          </a:extLst>
        </xdr:cNvPr>
        <xdr:cNvSpPr txBox="1">
          <a:spLocks noChangeArrowheads="1"/>
        </xdr:cNvSpPr>
      </xdr:nvSpPr>
      <xdr:spPr bwMode="auto">
        <a:xfrm>
          <a:off x="1371600" y="305085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D2D0DF57-7874-48A0-B395-7B7587A2AD6A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3" name="Text Box 3">
          <a:extLst>
            <a:ext uri="{FF2B5EF4-FFF2-40B4-BE49-F238E27FC236}">
              <a16:creationId xmlns:a16="http://schemas.microsoft.com/office/drawing/2014/main" id="{EFA0005B-CCD7-4ECC-818C-EA5506B743DD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id="{76DB3B15-7430-4393-A5F1-1FFC7516CBB5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5" name="Text Box 5">
          <a:extLst>
            <a:ext uri="{FF2B5EF4-FFF2-40B4-BE49-F238E27FC236}">
              <a16:creationId xmlns:a16="http://schemas.microsoft.com/office/drawing/2014/main" id="{38FAD326-E709-4C6E-9B0B-7172647CD853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6" name="Text Box 6">
          <a:extLst>
            <a:ext uri="{FF2B5EF4-FFF2-40B4-BE49-F238E27FC236}">
              <a16:creationId xmlns:a16="http://schemas.microsoft.com/office/drawing/2014/main" id="{3E74A7E9-F98E-4BDC-8C9F-DA2EE4222D5F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1EBBEE05-28F6-4296-978C-74A2041CB5FA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A484213E-3024-407C-B1F0-DB7EBEDD69F9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29" name="Text Box 3">
          <a:extLst>
            <a:ext uri="{FF2B5EF4-FFF2-40B4-BE49-F238E27FC236}">
              <a16:creationId xmlns:a16="http://schemas.microsoft.com/office/drawing/2014/main" id="{D041C8FA-EED9-40B9-A66D-ECB0572F6FF6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8941D869-CBF8-402A-B2C4-B5951FC468E5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1" name="Text Box 5">
          <a:extLst>
            <a:ext uri="{FF2B5EF4-FFF2-40B4-BE49-F238E27FC236}">
              <a16:creationId xmlns:a16="http://schemas.microsoft.com/office/drawing/2014/main" id="{DB41B331-0C59-419E-8E22-3A2FBE586586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2" name="Text Box 6">
          <a:extLst>
            <a:ext uri="{FF2B5EF4-FFF2-40B4-BE49-F238E27FC236}">
              <a16:creationId xmlns:a16="http://schemas.microsoft.com/office/drawing/2014/main" id="{F4E21EDA-4AE4-481E-81DE-7FB9475E1561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3" name="Text Box 7">
          <a:extLst>
            <a:ext uri="{FF2B5EF4-FFF2-40B4-BE49-F238E27FC236}">
              <a16:creationId xmlns:a16="http://schemas.microsoft.com/office/drawing/2014/main" id="{C7283375-8695-42C4-8560-E5B9A39BA5CC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2B7D1DAF-9E0C-40A3-B260-8AA6CF27BF8A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id="{1D21C84B-6B45-4D68-9C5C-7CA3AD30C4DE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E02DF93E-D9A2-4130-AB7B-F1BE04B5D21B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id="{259628A9-CA97-4B2D-99ED-B70827256622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805ABCA4-5E06-435C-8C43-14381C4B3C86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DA19C68F-C49D-4681-9B76-8D4829F22E0F}"/>
            </a:ext>
          </a:extLst>
        </xdr:cNvPr>
        <xdr:cNvSpPr txBox="1">
          <a:spLocks noChangeArrowheads="1"/>
        </xdr:cNvSpPr>
      </xdr:nvSpPr>
      <xdr:spPr bwMode="auto">
        <a:xfrm>
          <a:off x="1371600" y="335470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D9F10BD7-E1EC-4F94-A14F-E22DD4C85EA0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1" name="Text Box 3">
          <a:extLst>
            <a:ext uri="{FF2B5EF4-FFF2-40B4-BE49-F238E27FC236}">
              <a16:creationId xmlns:a16="http://schemas.microsoft.com/office/drawing/2014/main" id="{AE099CDE-D495-498F-B04D-3F95F849F39B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2" name="Text Box 4">
          <a:extLst>
            <a:ext uri="{FF2B5EF4-FFF2-40B4-BE49-F238E27FC236}">
              <a16:creationId xmlns:a16="http://schemas.microsoft.com/office/drawing/2014/main" id="{C5FDF719-E6CE-490A-A70A-DB3E340D14EC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3" name="Text Box 5">
          <a:extLst>
            <a:ext uri="{FF2B5EF4-FFF2-40B4-BE49-F238E27FC236}">
              <a16:creationId xmlns:a16="http://schemas.microsoft.com/office/drawing/2014/main" id="{13863430-A84E-493F-801A-3702CA215AA3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4" name="Text Box 6">
          <a:extLst>
            <a:ext uri="{FF2B5EF4-FFF2-40B4-BE49-F238E27FC236}">
              <a16:creationId xmlns:a16="http://schemas.microsoft.com/office/drawing/2014/main" id="{0FC71B29-1D65-4124-B5B1-CAD79DD5BE6B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5" name="Text Box 7">
          <a:extLst>
            <a:ext uri="{FF2B5EF4-FFF2-40B4-BE49-F238E27FC236}">
              <a16:creationId xmlns:a16="http://schemas.microsoft.com/office/drawing/2014/main" id="{1D6DD094-6C88-4473-87E0-6704F04B5DE5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80B32356-A9E1-4F90-9E48-97242F8CD2AC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7" name="Text Box 3">
          <a:extLst>
            <a:ext uri="{FF2B5EF4-FFF2-40B4-BE49-F238E27FC236}">
              <a16:creationId xmlns:a16="http://schemas.microsoft.com/office/drawing/2014/main" id="{2131CE62-2413-4D13-AF79-FD0D5F6C3755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id="{CDA0F35E-5B94-41C2-AC60-07A54423783A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49" name="Text Box 5">
          <a:extLst>
            <a:ext uri="{FF2B5EF4-FFF2-40B4-BE49-F238E27FC236}">
              <a16:creationId xmlns:a16="http://schemas.microsoft.com/office/drawing/2014/main" id="{BCB78873-977E-42FF-B3E9-15CD866438EA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0" name="Text Box 6">
          <a:extLst>
            <a:ext uri="{FF2B5EF4-FFF2-40B4-BE49-F238E27FC236}">
              <a16:creationId xmlns:a16="http://schemas.microsoft.com/office/drawing/2014/main" id="{F566C7AC-6523-4BBC-A887-85412E1C532F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1" name="Text Box 7">
          <a:extLst>
            <a:ext uri="{FF2B5EF4-FFF2-40B4-BE49-F238E27FC236}">
              <a16:creationId xmlns:a16="http://schemas.microsoft.com/office/drawing/2014/main" id="{74CE3570-DCBF-4B83-8266-882EEA32C1C4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BE3B3AAD-7CB3-47E9-AD4D-01AE6ADF17AB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C4450139-F580-43E5-9FF6-C306473CD9BB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5E5C2BD3-CD99-4AFE-BC81-48D852D0BA9E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FC1F3123-C2E7-4FB7-871D-E0E1374F3720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2CCFDDDE-AF81-4EFB-A33F-33D5BE9AA8E3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FF5E66A0-6F37-4C30-8915-A659F4122998}"/>
            </a:ext>
          </a:extLst>
        </xdr:cNvPr>
        <xdr:cNvSpPr txBox="1">
          <a:spLocks noChangeArrowheads="1"/>
        </xdr:cNvSpPr>
      </xdr:nvSpPr>
      <xdr:spPr bwMode="auto">
        <a:xfrm>
          <a:off x="1371600" y="340995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65D61071-7CE2-4E40-971F-C6EDEB5C3209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59" name="Text Box 3">
          <a:extLst>
            <a:ext uri="{FF2B5EF4-FFF2-40B4-BE49-F238E27FC236}">
              <a16:creationId xmlns:a16="http://schemas.microsoft.com/office/drawing/2014/main" id="{971657C2-5B5B-4BFF-A2DA-23C99C819F67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4D684F55-140E-4721-8577-663344857755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1" name="Text Box 5">
          <a:extLst>
            <a:ext uri="{FF2B5EF4-FFF2-40B4-BE49-F238E27FC236}">
              <a16:creationId xmlns:a16="http://schemas.microsoft.com/office/drawing/2014/main" id="{599AFC20-1E0F-481E-A235-2F0C0020C11D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2" name="Text Box 6">
          <a:extLst>
            <a:ext uri="{FF2B5EF4-FFF2-40B4-BE49-F238E27FC236}">
              <a16:creationId xmlns:a16="http://schemas.microsoft.com/office/drawing/2014/main" id="{0EC3D953-9EED-4A1B-8502-9BF69FBD0A34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D1ADD6EA-6097-4B00-A913-0C217585DAE2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642F120F-D196-42C8-96AA-A5EBC31118DF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5" name="Text Box 3">
          <a:extLst>
            <a:ext uri="{FF2B5EF4-FFF2-40B4-BE49-F238E27FC236}">
              <a16:creationId xmlns:a16="http://schemas.microsoft.com/office/drawing/2014/main" id="{0ABC86C1-1673-4D17-A864-1A7E1E63ABCE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278A503D-014B-4DA3-BB1E-465AE5ED5DA8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id="{F5B650C8-6E32-403A-BEAA-760498E1452C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id="{5C4DCA82-1206-4C03-B13D-AE51FE18CE2B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8F3EDA89-3E23-4D78-B526-246AFB186789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DDC4D43C-CE14-485A-8F08-A31A4E6426F7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1" name="Text Box 3">
          <a:extLst>
            <a:ext uri="{FF2B5EF4-FFF2-40B4-BE49-F238E27FC236}">
              <a16:creationId xmlns:a16="http://schemas.microsoft.com/office/drawing/2014/main" id="{4B052BF6-C09B-444C-9BD1-8B4A17630CAE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id="{EA9ED929-D39C-4490-8007-F6D1E3D89F23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3" name="Text Box 5">
          <a:extLst>
            <a:ext uri="{FF2B5EF4-FFF2-40B4-BE49-F238E27FC236}">
              <a16:creationId xmlns:a16="http://schemas.microsoft.com/office/drawing/2014/main" id="{056C6229-7FBD-45FF-BC7D-01B010F45CAB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id="{3D0FD5F2-6CAC-438C-B6E1-80E85BEB736A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5" name="Text Box 7">
          <a:extLst>
            <a:ext uri="{FF2B5EF4-FFF2-40B4-BE49-F238E27FC236}">
              <a16:creationId xmlns:a16="http://schemas.microsoft.com/office/drawing/2014/main" id="{CD4D7128-5060-4010-A7B4-A93BFBB4EAAF}"/>
            </a:ext>
          </a:extLst>
        </xdr:cNvPr>
        <xdr:cNvSpPr txBox="1">
          <a:spLocks noChangeArrowheads="1"/>
        </xdr:cNvSpPr>
      </xdr:nvSpPr>
      <xdr:spPr bwMode="auto">
        <a:xfrm>
          <a:off x="1371600" y="34375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FEE85AC1-48A7-4BD0-B85F-5740FED6DE28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7" name="Text Box 3">
          <a:extLst>
            <a:ext uri="{FF2B5EF4-FFF2-40B4-BE49-F238E27FC236}">
              <a16:creationId xmlns:a16="http://schemas.microsoft.com/office/drawing/2014/main" id="{EAF3F290-FA76-498C-938F-81A771249C93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8" name="Text Box 4">
          <a:extLst>
            <a:ext uri="{FF2B5EF4-FFF2-40B4-BE49-F238E27FC236}">
              <a16:creationId xmlns:a16="http://schemas.microsoft.com/office/drawing/2014/main" id="{A0A21700-D733-4EAE-A3AC-5C8A3734CB52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79" name="Text Box 5">
          <a:extLst>
            <a:ext uri="{FF2B5EF4-FFF2-40B4-BE49-F238E27FC236}">
              <a16:creationId xmlns:a16="http://schemas.microsoft.com/office/drawing/2014/main" id="{FB7B00F2-A461-4818-8233-EA68D77DD34B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BE6C55D3-8975-435B-A036-11DF384647BF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1" name="Text Box 7">
          <a:extLst>
            <a:ext uri="{FF2B5EF4-FFF2-40B4-BE49-F238E27FC236}">
              <a16:creationId xmlns:a16="http://schemas.microsoft.com/office/drawing/2014/main" id="{527A0943-8553-4F38-B4E7-EDE20DAD5F50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4424DDBE-8ED8-4508-B978-670D2F1D5CE4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3" name="Text Box 3">
          <a:extLst>
            <a:ext uri="{FF2B5EF4-FFF2-40B4-BE49-F238E27FC236}">
              <a16:creationId xmlns:a16="http://schemas.microsoft.com/office/drawing/2014/main" id="{C9E94A79-AAC0-4D8C-BFEA-C6704AC096D0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38EBD528-2BA5-448C-A578-6B2C718A13E6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5" name="Text Box 5">
          <a:extLst>
            <a:ext uri="{FF2B5EF4-FFF2-40B4-BE49-F238E27FC236}">
              <a16:creationId xmlns:a16="http://schemas.microsoft.com/office/drawing/2014/main" id="{D9954106-0A99-40FC-8C36-575184A91690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6" name="Text Box 6">
          <a:extLst>
            <a:ext uri="{FF2B5EF4-FFF2-40B4-BE49-F238E27FC236}">
              <a16:creationId xmlns:a16="http://schemas.microsoft.com/office/drawing/2014/main" id="{590A1157-52EE-433C-B191-FDCF2DF15485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37B531FC-6F1C-475D-A7DD-C7E6A5B46C7B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2FFE8DE9-5A51-40AC-9980-AE0058E50D19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89" name="Text Box 3">
          <a:extLst>
            <a:ext uri="{FF2B5EF4-FFF2-40B4-BE49-F238E27FC236}">
              <a16:creationId xmlns:a16="http://schemas.microsoft.com/office/drawing/2014/main" id="{56916C2B-D0C8-4ABF-8C78-8429814EFFBE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E89F2474-5018-432C-B991-578916DEC355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1" name="Text Box 5">
          <a:extLst>
            <a:ext uri="{FF2B5EF4-FFF2-40B4-BE49-F238E27FC236}">
              <a16:creationId xmlns:a16="http://schemas.microsoft.com/office/drawing/2014/main" id="{5FE3E62C-EC62-42CA-82E1-9834505020EA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2" name="Text Box 6">
          <a:extLst>
            <a:ext uri="{FF2B5EF4-FFF2-40B4-BE49-F238E27FC236}">
              <a16:creationId xmlns:a16="http://schemas.microsoft.com/office/drawing/2014/main" id="{DFAC0A99-4770-49DB-B35C-55E8FA960675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3" name="Text Box 7">
          <a:extLst>
            <a:ext uri="{FF2B5EF4-FFF2-40B4-BE49-F238E27FC236}">
              <a16:creationId xmlns:a16="http://schemas.microsoft.com/office/drawing/2014/main" id="{3B8E2F7B-BF7F-4D2D-893C-8C21AFF9BFEC}"/>
            </a:ext>
          </a:extLst>
        </xdr:cNvPr>
        <xdr:cNvSpPr txBox="1">
          <a:spLocks noChangeArrowheads="1"/>
        </xdr:cNvSpPr>
      </xdr:nvSpPr>
      <xdr:spPr bwMode="auto">
        <a:xfrm>
          <a:off x="1371600" y="338232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B8BC4570-D9AE-418E-B75C-307D23E67F81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id="{DCA18C5A-F229-4023-8FEE-12AEEADD6617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9005BDB5-1B94-447A-B824-902B47A211BC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7" name="Text Box 5">
          <a:extLst>
            <a:ext uri="{FF2B5EF4-FFF2-40B4-BE49-F238E27FC236}">
              <a16:creationId xmlns:a16="http://schemas.microsoft.com/office/drawing/2014/main" id="{7D059668-06D3-44A2-A666-A667D1F754C3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F9B0A383-068D-4303-BAE9-F03C5D03562B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299" name="Text Box 7">
          <a:extLst>
            <a:ext uri="{FF2B5EF4-FFF2-40B4-BE49-F238E27FC236}">
              <a16:creationId xmlns:a16="http://schemas.microsoft.com/office/drawing/2014/main" id="{E98A3AB6-43E8-4FE5-858B-BD20574AC3CC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11EEF19F-9771-4D41-9C06-0BDC3B0A9F25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1" name="Text Box 3">
          <a:extLst>
            <a:ext uri="{FF2B5EF4-FFF2-40B4-BE49-F238E27FC236}">
              <a16:creationId xmlns:a16="http://schemas.microsoft.com/office/drawing/2014/main" id="{656AC3B2-DF4E-4F13-AB9A-4407CFF8EACB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2" name="Text Box 4">
          <a:extLst>
            <a:ext uri="{FF2B5EF4-FFF2-40B4-BE49-F238E27FC236}">
              <a16:creationId xmlns:a16="http://schemas.microsoft.com/office/drawing/2014/main" id="{B644F17F-F3B0-4910-AD93-9F9ED2BEB61A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3" name="Text Box 5">
          <a:extLst>
            <a:ext uri="{FF2B5EF4-FFF2-40B4-BE49-F238E27FC236}">
              <a16:creationId xmlns:a16="http://schemas.microsoft.com/office/drawing/2014/main" id="{009B8745-2C1A-4037-8A46-46A09004C7AA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4" name="Text Box 6">
          <a:extLst>
            <a:ext uri="{FF2B5EF4-FFF2-40B4-BE49-F238E27FC236}">
              <a16:creationId xmlns:a16="http://schemas.microsoft.com/office/drawing/2014/main" id="{CBEDFD94-99C3-458F-A6CF-632D7E3E5A90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5" name="Text Box 7">
          <a:extLst>
            <a:ext uri="{FF2B5EF4-FFF2-40B4-BE49-F238E27FC236}">
              <a16:creationId xmlns:a16="http://schemas.microsoft.com/office/drawing/2014/main" id="{A7CA36DD-BB23-414F-9489-3D6647FFFE67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FE828A5-B552-4DCB-BCEA-065C13FC4659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7" name="Text Box 3">
          <a:extLst>
            <a:ext uri="{FF2B5EF4-FFF2-40B4-BE49-F238E27FC236}">
              <a16:creationId xmlns:a16="http://schemas.microsoft.com/office/drawing/2014/main" id="{83F5A7DC-978D-4203-9C5E-0E45660610C9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id="{EF27E2C2-1491-4712-97B3-509B4158B89D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09" name="Text Box 5">
          <a:extLst>
            <a:ext uri="{FF2B5EF4-FFF2-40B4-BE49-F238E27FC236}">
              <a16:creationId xmlns:a16="http://schemas.microsoft.com/office/drawing/2014/main" id="{4DEC64FB-2293-4629-BFD4-F57FE94C20E1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0" name="Text Box 6">
          <a:extLst>
            <a:ext uri="{FF2B5EF4-FFF2-40B4-BE49-F238E27FC236}">
              <a16:creationId xmlns:a16="http://schemas.microsoft.com/office/drawing/2014/main" id="{AF35ED69-5027-4DB1-87C9-2C7BE46F98F8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7CF88A51-83E9-4978-BCD3-A5E942E1E5E1}"/>
            </a:ext>
          </a:extLst>
        </xdr:cNvPr>
        <xdr:cNvSpPr txBox="1">
          <a:spLocks noChangeArrowheads="1"/>
        </xdr:cNvSpPr>
      </xdr:nvSpPr>
      <xdr:spPr bwMode="auto">
        <a:xfrm>
          <a:off x="1371600" y="32994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720246DC-D18B-4C6C-8885-F2D113B96AB0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3" name="Text Box 3">
          <a:extLst>
            <a:ext uri="{FF2B5EF4-FFF2-40B4-BE49-F238E27FC236}">
              <a16:creationId xmlns:a16="http://schemas.microsoft.com/office/drawing/2014/main" id="{E960B8E5-A9E0-4DDA-96FC-8B0595BE7AD8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0AB16876-C5AA-44BF-A14D-197FF325E87A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5" name="Text Box 5">
          <a:extLst>
            <a:ext uri="{FF2B5EF4-FFF2-40B4-BE49-F238E27FC236}">
              <a16:creationId xmlns:a16="http://schemas.microsoft.com/office/drawing/2014/main" id="{C8E2471B-2FC4-4ECD-8975-8176DAD1B7CE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6" name="Text Box 6">
          <a:extLst>
            <a:ext uri="{FF2B5EF4-FFF2-40B4-BE49-F238E27FC236}">
              <a16:creationId xmlns:a16="http://schemas.microsoft.com/office/drawing/2014/main" id="{6B0BCB10-3F0F-4383-8A70-FF862B6937D6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7" name="Text Box 7">
          <a:extLst>
            <a:ext uri="{FF2B5EF4-FFF2-40B4-BE49-F238E27FC236}">
              <a16:creationId xmlns:a16="http://schemas.microsoft.com/office/drawing/2014/main" id="{E176E009-FAE8-499A-95B4-124DB0CAEA45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DEC80E1E-D08F-4C37-A448-31775189F36D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59E70971-D9B2-4C0C-8686-D8F1E5EAA345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BC64066C-AD83-4DD7-8B71-686AF32067B6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id="{8AD8E4BF-1E3C-437E-8F42-CDFF4D4A004B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74024419-F036-4E86-BC74-45CB825F7069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48C1A479-8551-4CBD-9AC8-C9A2351ECDA9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18FB6AD5-F7DF-4864-9AE1-3C51AB688FF0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5" name="Text Box 3">
          <a:extLst>
            <a:ext uri="{FF2B5EF4-FFF2-40B4-BE49-F238E27FC236}">
              <a16:creationId xmlns:a16="http://schemas.microsoft.com/office/drawing/2014/main" id="{F071F244-8250-4C26-9322-4CBF67945154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27E7BB78-CFEB-434B-B414-2C9528B9DE91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7" name="Text Box 5">
          <a:extLst>
            <a:ext uri="{FF2B5EF4-FFF2-40B4-BE49-F238E27FC236}">
              <a16:creationId xmlns:a16="http://schemas.microsoft.com/office/drawing/2014/main" id="{BA751207-47DF-4686-A212-FDBDB8872339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8" name="Text Box 6">
          <a:extLst>
            <a:ext uri="{FF2B5EF4-FFF2-40B4-BE49-F238E27FC236}">
              <a16:creationId xmlns:a16="http://schemas.microsoft.com/office/drawing/2014/main" id="{26A54992-5F8B-4E7E-BA86-BB6796FF6454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BBCA9015-9A79-40C4-9757-2003740E264C}"/>
            </a:ext>
          </a:extLst>
        </xdr:cNvPr>
        <xdr:cNvSpPr txBox="1">
          <a:spLocks noChangeArrowheads="1"/>
        </xdr:cNvSpPr>
      </xdr:nvSpPr>
      <xdr:spPr bwMode="auto">
        <a:xfrm>
          <a:off x="1371600" y="302323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3C905947-3460-4850-9241-AAFEFE8998C5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1" name="Text Box 3">
          <a:extLst>
            <a:ext uri="{FF2B5EF4-FFF2-40B4-BE49-F238E27FC236}">
              <a16:creationId xmlns:a16="http://schemas.microsoft.com/office/drawing/2014/main" id="{45D8FE22-739A-43FE-B1F6-64FFD060D4D7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id="{C7313586-E033-48A8-BFA2-90123214FEE2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3" name="Text Box 5">
          <a:extLst>
            <a:ext uri="{FF2B5EF4-FFF2-40B4-BE49-F238E27FC236}">
              <a16:creationId xmlns:a16="http://schemas.microsoft.com/office/drawing/2014/main" id="{13B0FE0E-9FED-48D5-8F64-7C9DA5FDE8A6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DA478094-76E1-41E1-A5D5-7318CF54B25E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5" name="Text Box 7">
          <a:extLst>
            <a:ext uri="{FF2B5EF4-FFF2-40B4-BE49-F238E27FC236}">
              <a16:creationId xmlns:a16="http://schemas.microsoft.com/office/drawing/2014/main" id="{615A0DF5-9923-4D86-A683-7F27D485E36C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A62C0844-B3B5-4085-822D-F0D2B41AD024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7" name="Text Box 3">
          <a:extLst>
            <a:ext uri="{FF2B5EF4-FFF2-40B4-BE49-F238E27FC236}">
              <a16:creationId xmlns:a16="http://schemas.microsoft.com/office/drawing/2014/main" id="{D1E6DB3C-696E-4E1C-95D2-4A0E5C9F7BBE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8" name="Text Box 4">
          <a:extLst>
            <a:ext uri="{FF2B5EF4-FFF2-40B4-BE49-F238E27FC236}">
              <a16:creationId xmlns:a16="http://schemas.microsoft.com/office/drawing/2014/main" id="{469AD17E-DE98-429B-B725-2A94B200EE54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39" name="Text Box 5">
          <a:extLst>
            <a:ext uri="{FF2B5EF4-FFF2-40B4-BE49-F238E27FC236}">
              <a16:creationId xmlns:a16="http://schemas.microsoft.com/office/drawing/2014/main" id="{FC355FDA-7C92-424F-BA60-47C5C3E0294A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0" name="Text Box 6">
          <a:extLst>
            <a:ext uri="{FF2B5EF4-FFF2-40B4-BE49-F238E27FC236}">
              <a16:creationId xmlns:a16="http://schemas.microsoft.com/office/drawing/2014/main" id="{8183C353-085D-43E3-9477-28384B05DA4D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1" name="Text Box 7">
          <a:extLst>
            <a:ext uri="{FF2B5EF4-FFF2-40B4-BE49-F238E27FC236}">
              <a16:creationId xmlns:a16="http://schemas.microsoft.com/office/drawing/2014/main" id="{F2298CCA-5826-4186-885B-6DD467FB63C2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9772A505-C946-4A4C-8CAA-AFEC62BB898C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47C59E64-543A-4EB3-81AE-AD071BE94CE1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023F677C-C0D9-4A65-A3C5-F4E5F419C7B2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D23DDC43-4641-4C25-AFB8-FDB3CEF7A8AF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FC89B885-E8A3-4366-8EFC-B84CD0628041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7F1B8862-76EA-4F23-9278-AFF28083F74B}"/>
            </a:ext>
          </a:extLst>
        </xdr:cNvPr>
        <xdr:cNvSpPr txBox="1">
          <a:spLocks noChangeArrowheads="1"/>
        </xdr:cNvSpPr>
      </xdr:nvSpPr>
      <xdr:spPr bwMode="auto">
        <a:xfrm>
          <a:off x="1371600" y="310610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6C35C297-5896-4A10-8DA9-25E42321B2A3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49" name="Text Box 3">
          <a:extLst>
            <a:ext uri="{FF2B5EF4-FFF2-40B4-BE49-F238E27FC236}">
              <a16:creationId xmlns:a16="http://schemas.microsoft.com/office/drawing/2014/main" id="{E45DD90F-D557-4F78-92B4-60BD13B977FC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0" name="Text Box 4">
          <a:extLst>
            <a:ext uri="{FF2B5EF4-FFF2-40B4-BE49-F238E27FC236}">
              <a16:creationId xmlns:a16="http://schemas.microsoft.com/office/drawing/2014/main" id="{0DD65F30-A603-4242-B56F-1B9428EF00CC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1" name="Text Box 5">
          <a:extLst>
            <a:ext uri="{FF2B5EF4-FFF2-40B4-BE49-F238E27FC236}">
              <a16:creationId xmlns:a16="http://schemas.microsoft.com/office/drawing/2014/main" id="{5329B22F-F8C2-4B5C-B793-5F3396DBEE60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CD8BC239-3F2C-4DC2-9BF5-06F4E6E3E43C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3" name="Text Box 7">
          <a:extLst>
            <a:ext uri="{FF2B5EF4-FFF2-40B4-BE49-F238E27FC236}">
              <a16:creationId xmlns:a16="http://schemas.microsoft.com/office/drawing/2014/main" id="{E13D49D0-C488-40BA-9374-9FA043560C1A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55A92F73-78FB-4658-81D8-465D5163AE10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1A849CA2-0C85-47E5-9AC5-99A550B9AC48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070BFED0-38CC-4BD8-97B4-252229658E17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3B9D48A0-938E-4597-B169-7D51916FEB9A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35C24C99-605E-4F61-BCCB-C34231AC3565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DA479ED3-F6C0-41D3-8C62-A8FC3C03DADC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C0E1173E-0259-4430-B0DF-6252461F42B2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1" name="Text Box 3">
          <a:extLst>
            <a:ext uri="{FF2B5EF4-FFF2-40B4-BE49-F238E27FC236}">
              <a16:creationId xmlns:a16="http://schemas.microsoft.com/office/drawing/2014/main" id="{4FBFD270-1A1B-4533-B799-A97233177BF1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id="{B8B7BC7B-8CA9-40F9-99B5-B782DC048041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3" name="Text Box 5">
          <a:extLst>
            <a:ext uri="{FF2B5EF4-FFF2-40B4-BE49-F238E27FC236}">
              <a16:creationId xmlns:a16="http://schemas.microsoft.com/office/drawing/2014/main" id="{D60B7225-0F8B-4FCC-B5CB-A327CC933B0F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4" name="Text Box 6">
          <a:extLst>
            <a:ext uri="{FF2B5EF4-FFF2-40B4-BE49-F238E27FC236}">
              <a16:creationId xmlns:a16="http://schemas.microsoft.com/office/drawing/2014/main" id="{9DEF043C-BEE0-4910-BDBA-53B00BFF0549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77EDD2D2-F154-4EA8-B13A-E676C73EBAAB}"/>
            </a:ext>
          </a:extLst>
        </xdr:cNvPr>
        <xdr:cNvSpPr txBox="1">
          <a:spLocks noChangeArrowheads="1"/>
        </xdr:cNvSpPr>
      </xdr:nvSpPr>
      <xdr:spPr bwMode="auto">
        <a:xfrm>
          <a:off x="1371600" y="313372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1CC20FE6-AF7D-48F5-83CA-79655339F3ED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A494075D-8DF3-4A4A-97A3-4B1D4500F9FB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29A12492-A6EA-401A-BB4E-0D29782E1260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69" name="Text Box 5">
          <a:extLst>
            <a:ext uri="{FF2B5EF4-FFF2-40B4-BE49-F238E27FC236}">
              <a16:creationId xmlns:a16="http://schemas.microsoft.com/office/drawing/2014/main" id="{36B89192-DD7F-40CC-A543-A3A7F97FC4CE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7BDA7E94-8D15-4EC6-8F13-6BF69F550C28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4259014F-8878-4ACE-8BEB-E081D93F1037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7010C02-F3E8-4E96-AB28-A54789E1FA8F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2A3C333C-3C43-4C63-A392-805AACE6AE22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FF543490-6444-4BEC-9B26-8A69DA558243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5" name="Text Box 5">
          <a:extLst>
            <a:ext uri="{FF2B5EF4-FFF2-40B4-BE49-F238E27FC236}">
              <a16:creationId xmlns:a16="http://schemas.microsoft.com/office/drawing/2014/main" id="{5FB26A5A-E21C-44B8-ABDE-02CF267C7701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6" name="Text Box 6">
          <a:extLst>
            <a:ext uri="{FF2B5EF4-FFF2-40B4-BE49-F238E27FC236}">
              <a16:creationId xmlns:a16="http://schemas.microsoft.com/office/drawing/2014/main" id="{3497C2ED-FEDC-4A5C-A20C-C24AA5DAA026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E8A7B4F9-1792-486C-82CF-D93925DF49AB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A303F32C-B435-41AC-95AF-02D51691A6AB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3E81E0E9-4395-49F4-A52C-5E92C3E92690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8E9875E2-4B7A-49AC-93B4-812EA6B5BC01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FD35AE8F-F5CC-49F4-91A2-D2C61D2567F9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3143B9A4-D891-40FC-852F-42E843514302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659F0DBA-9374-4B5A-A888-9666FFCDAAFD}"/>
            </a:ext>
          </a:extLst>
        </xdr:cNvPr>
        <xdr:cNvSpPr txBox="1">
          <a:spLocks noChangeArrowheads="1"/>
        </xdr:cNvSpPr>
      </xdr:nvSpPr>
      <xdr:spPr bwMode="auto">
        <a:xfrm>
          <a:off x="1371600" y="3078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83B57220-2F81-410B-B1FA-306777D5920E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id="{98ED5825-833B-459E-82B5-FE1E6697A9A3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3B59F0A3-DD08-47F3-8184-FB687DB48DCC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7" name="Text Box 5">
          <a:extLst>
            <a:ext uri="{FF2B5EF4-FFF2-40B4-BE49-F238E27FC236}">
              <a16:creationId xmlns:a16="http://schemas.microsoft.com/office/drawing/2014/main" id="{85ED3993-BC8E-484C-8392-079FE094C6E8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8" name="Text Box 6">
          <a:extLst>
            <a:ext uri="{FF2B5EF4-FFF2-40B4-BE49-F238E27FC236}">
              <a16:creationId xmlns:a16="http://schemas.microsoft.com/office/drawing/2014/main" id="{FC3235DB-7396-47BE-952C-47B1AB4DF76C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89" name="Text Box 7">
          <a:extLst>
            <a:ext uri="{FF2B5EF4-FFF2-40B4-BE49-F238E27FC236}">
              <a16:creationId xmlns:a16="http://schemas.microsoft.com/office/drawing/2014/main" id="{CBFB313D-0A76-4EBB-80DF-E9D8AE6BB2B3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E2FAA130-675C-47E5-B96A-CD78B8DA4340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id="{CAB16410-8DD1-41A6-88B5-F8258DD3F709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id="{D795859C-1DA1-4022-A3DE-CE3F01E61537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3" name="Text Box 5">
          <a:extLst>
            <a:ext uri="{FF2B5EF4-FFF2-40B4-BE49-F238E27FC236}">
              <a16:creationId xmlns:a16="http://schemas.microsoft.com/office/drawing/2014/main" id="{9358D7BC-7DA4-4481-9D8B-79EB1501BA85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4" name="Text Box 6">
          <a:extLst>
            <a:ext uri="{FF2B5EF4-FFF2-40B4-BE49-F238E27FC236}">
              <a16:creationId xmlns:a16="http://schemas.microsoft.com/office/drawing/2014/main" id="{C2894615-AF5C-400F-A393-EF809F9014DF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AE22654A-749C-4CA4-BD54-FE1246694278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4263C029-F036-4C82-9DCB-E120158BE05B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7" name="Text Box 3">
          <a:extLst>
            <a:ext uri="{FF2B5EF4-FFF2-40B4-BE49-F238E27FC236}">
              <a16:creationId xmlns:a16="http://schemas.microsoft.com/office/drawing/2014/main" id="{E56DB959-A483-4E78-ADD4-F2FDF1A7E421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9DA7162B-4F25-46BE-9482-C5CC0CAF1D5D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399" name="Text Box 5">
          <a:extLst>
            <a:ext uri="{FF2B5EF4-FFF2-40B4-BE49-F238E27FC236}">
              <a16:creationId xmlns:a16="http://schemas.microsoft.com/office/drawing/2014/main" id="{97637657-648E-43FA-B644-610DFA8C3E6F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0" name="Text Box 6">
          <a:extLst>
            <a:ext uri="{FF2B5EF4-FFF2-40B4-BE49-F238E27FC236}">
              <a16:creationId xmlns:a16="http://schemas.microsoft.com/office/drawing/2014/main" id="{8018AAD7-4580-4737-BE5E-010493AC26B5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74BBA2C4-DCAD-4571-ADDE-7406B1C9C0A3}"/>
            </a:ext>
          </a:extLst>
        </xdr:cNvPr>
        <xdr:cNvSpPr txBox="1">
          <a:spLocks noChangeArrowheads="1"/>
        </xdr:cNvSpPr>
      </xdr:nvSpPr>
      <xdr:spPr bwMode="auto">
        <a:xfrm>
          <a:off x="1371600" y="316134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2CB8CAB8-859D-4C0F-9F9E-7B892DE36674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732DAFE5-9AA1-470D-87D1-7DF2F53D3AC9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361FD7BE-5028-4BAB-8896-976FC0857744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5" name="Text Box 5">
          <a:extLst>
            <a:ext uri="{FF2B5EF4-FFF2-40B4-BE49-F238E27FC236}">
              <a16:creationId xmlns:a16="http://schemas.microsoft.com/office/drawing/2014/main" id="{DFED799E-5782-459F-A1CF-CA1E07F94A1E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C7C5966-8E6C-4B00-A3AE-73E985EC7518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76C8714B-4917-4F77-8F0B-ABE3318253DA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F5A1BE44-2DEE-44F8-877B-B5FBB499BFA4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id="{6FFD0AD9-D5A0-4768-81A1-0B4FC935F542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40141215-B27B-4BC3-A53D-D040BD25083F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1" name="Text Box 5">
          <a:extLst>
            <a:ext uri="{FF2B5EF4-FFF2-40B4-BE49-F238E27FC236}">
              <a16:creationId xmlns:a16="http://schemas.microsoft.com/office/drawing/2014/main" id="{934EEBC3-BE54-48D2-B958-4EC724809A94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2" name="Text Box 6">
          <a:extLst>
            <a:ext uri="{FF2B5EF4-FFF2-40B4-BE49-F238E27FC236}">
              <a16:creationId xmlns:a16="http://schemas.microsoft.com/office/drawing/2014/main" id="{D58DA6F6-7286-413C-9D96-545D0A226E58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7859DED9-3959-4792-8F66-FFBF4414B216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000CC48D-962E-4AE9-97D7-A19F882934FB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EE4F64CB-EDF5-4AB1-95A6-E2A76A373EAC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4B61B11F-858F-46A6-AA36-5BBAFCDC1B4D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7" name="Text Box 5">
          <a:extLst>
            <a:ext uri="{FF2B5EF4-FFF2-40B4-BE49-F238E27FC236}">
              <a16:creationId xmlns:a16="http://schemas.microsoft.com/office/drawing/2014/main" id="{C8D52444-2F35-4E16-8B01-3182D5796F8C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8" name="Text Box 6">
          <a:extLst>
            <a:ext uri="{FF2B5EF4-FFF2-40B4-BE49-F238E27FC236}">
              <a16:creationId xmlns:a16="http://schemas.microsoft.com/office/drawing/2014/main" id="{AECFC6CA-A90C-476E-886C-4F66F9CF5202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30DB92A2-493A-4812-9067-A4416654F817}"/>
            </a:ext>
          </a:extLst>
        </xdr:cNvPr>
        <xdr:cNvSpPr txBox="1">
          <a:spLocks noChangeArrowheads="1"/>
        </xdr:cNvSpPr>
      </xdr:nvSpPr>
      <xdr:spPr bwMode="auto">
        <a:xfrm>
          <a:off x="1371600" y="31889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A1396C13-8643-4983-BE8E-FC9413FFFEF5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id="{BFC6FED6-3FDB-4884-93ED-BDDFB875760C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id="{5E925602-F0B8-477B-AB1E-4296583E5428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3" name="Text Box 5">
          <a:extLst>
            <a:ext uri="{FF2B5EF4-FFF2-40B4-BE49-F238E27FC236}">
              <a16:creationId xmlns:a16="http://schemas.microsoft.com/office/drawing/2014/main" id="{C7ED93B0-2995-48E3-A675-A187F9FC1154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48688D31-DEE0-4C7F-83D8-1A326F537133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5" name="Text Box 7">
          <a:extLst>
            <a:ext uri="{FF2B5EF4-FFF2-40B4-BE49-F238E27FC236}">
              <a16:creationId xmlns:a16="http://schemas.microsoft.com/office/drawing/2014/main" id="{206AF70F-307A-4EE8-9DED-942DB48C9663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FDD03C56-C17E-45DC-8654-37A3811E4473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id="{0E1B486E-BC2A-40FF-A989-1E3B6A5A47D1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id="{E0E8C983-E49E-45FA-8905-A7D0D6A64939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29" name="Text Box 5">
          <a:extLst>
            <a:ext uri="{FF2B5EF4-FFF2-40B4-BE49-F238E27FC236}">
              <a16:creationId xmlns:a16="http://schemas.microsoft.com/office/drawing/2014/main" id="{771213BE-ADC3-4ECC-B5B2-DD38A52957D7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0" name="Text Box 6">
          <a:extLst>
            <a:ext uri="{FF2B5EF4-FFF2-40B4-BE49-F238E27FC236}">
              <a16:creationId xmlns:a16="http://schemas.microsoft.com/office/drawing/2014/main" id="{E55D9EBB-4981-414D-A66B-0305363983BD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1" name="Text Box 7">
          <a:extLst>
            <a:ext uri="{FF2B5EF4-FFF2-40B4-BE49-F238E27FC236}">
              <a16:creationId xmlns:a16="http://schemas.microsoft.com/office/drawing/2014/main" id="{1087D413-B20C-44EE-AA54-5E3AE5CAD906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A1B0C4B1-26D9-4A0A-A3FC-51CE2DBEBF77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689A567F-A0A9-498D-91CC-0581058A7539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2BA69311-BA45-4C14-9A19-64DC1539E3C8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FBBD425A-1398-4068-B66C-B16474991F3A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59A283DC-7FA4-406F-A834-C4C6C9C39308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5766C096-D335-4F25-A53A-BF65EEF21FE1}"/>
            </a:ext>
          </a:extLst>
        </xdr:cNvPr>
        <xdr:cNvSpPr txBox="1">
          <a:spLocks noChangeArrowheads="1"/>
        </xdr:cNvSpPr>
      </xdr:nvSpPr>
      <xdr:spPr bwMode="auto">
        <a:xfrm>
          <a:off x="1371600" y="321659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0FC081DE-75AB-42EF-8D7F-E45601FC81A3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260928DC-69A8-412C-B7D3-3A08F95B87C4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CB07A5B3-9B24-4BE1-8000-6C6C49AB345A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1" name="Text Box 5">
          <a:extLst>
            <a:ext uri="{FF2B5EF4-FFF2-40B4-BE49-F238E27FC236}">
              <a16:creationId xmlns:a16="http://schemas.microsoft.com/office/drawing/2014/main" id="{487F37EC-5C6A-4AAC-8649-8AAFEC3F0D04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2" name="Text Box 6">
          <a:extLst>
            <a:ext uri="{FF2B5EF4-FFF2-40B4-BE49-F238E27FC236}">
              <a16:creationId xmlns:a16="http://schemas.microsoft.com/office/drawing/2014/main" id="{6513010C-3205-4FF1-B924-6328368BE0E2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563F666A-EC9F-401C-8D6D-6C3439B8BD49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9AD46FD-9166-4399-AB77-64F87B176F31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9B7709B0-869E-47D1-96F2-C1B1363A55DD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6" name="Text Box 4">
          <a:extLst>
            <a:ext uri="{FF2B5EF4-FFF2-40B4-BE49-F238E27FC236}">
              <a16:creationId xmlns:a16="http://schemas.microsoft.com/office/drawing/2014/main" id="{040118D7-939C-456C-9172-EBAEDF211107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7" name="Text Box 5">
          <a:extLst>
            <a:ext uri="{FF2B5EF4-FFF2-40B4-BE49-F238E27FC236}">
              <a16:creationId xmlns:a16="http://schemas.microsoft.com/office/drawing/2014/main" id="{26E62D5E-4EFC-4F9C-A80E-63E64E743786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8" name="Text Box 6">
          <a:extLst>
            <a:ext uri="{FF2B5EF4-FFF2-40B4-BE49-F238E27FC236}">
              <a16:creationId xmlns:a16="http://schemas.microsoft.com/office/drawing/2014/main" id="{751E6C9E-653D-4198-AE25-C6FA8A5BFA0B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4BB4613E-0A8B-42B0-BE86-1A5805C61F27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1BE06DF6-5ABA-4821-8457-4BFDBD531D2D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13F372A0-D149-47A8-B5F1-BF99C8B0A110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D2FCCDA9-C60A-4B7E-9765-8F9CA897FFEC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3" name="Text Box 5">
          <a:extLst>
            <a:ext uri="{FF2B5EF4-FFF2-40B4-BE49-F238E27FC236}">
              <a16:creationId xmlns:a16="http://schemas.microsoft.com/office/drawing/2014/main" id="{A98A7F1C-BDCB-48B1-909B-96770DB35369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4" name="Text Box 6">
          <a:extLst>
            <a:ext uri="{FF2B5EF4-FFF2-40B4-BE49-F238E27FC236}">
              <a16:creationId xmlns:a16="http://schemas.microsoft.com/office/drawing/2014/main" id="{163E20DB-7EF2-4FBF-927A-CE01379EFCC9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276225</xdr:colOff>
      <xdr:row>25</xdr:row>
      <xdr:rowOff>0</xdr:rowOff>
    </xdr:to>
    <xdr:sp macro="" textlink="">
      <xdr:nvSpPr>
        <xdr:cNvPr id="3455" name="Text Box 7">
          <a:extLst>
            <a:ext uri="{FF2B5EF4-FFF2-40B4-BE49-F238E27FC236}">
              <a16:creationId xmlns:a16="http://schemas.microsoft.com/office/drawing/2014/main" id="{9E50D575-684D-4163-A5EF-29487FA84C6C}"/>
            </a:ext>
          </a:extLst>
        </xdr:cNvPr>
        <xdr:cNvSpPr txBox="1">
          <a:spLocks noChangeArrowheads="1"/>
        </xdr:cNvSpPr>
      </xdr:nvSpPr>
      <xdr:spPr bwMode="auto">
        <a:xfrm>
          <a:off x="1371600" y="3244215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7429CDF7-0BB1-43FA-9E85-4AA939E9D9EF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7476C338-EB1B-4C5D-AE69-700598770134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ABCCFC34-7E67-4110-B6CE-4B367A842C1D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59" name="Text Box 5">
          <a:extLst>
            <a:ext uri="{FF2B5EF4-FFF2-40B4-BE49-F238E27FC236}">
              <a16:creationId xmlns:a16="http://schemas.microsoft.com/office/drawing/2014/main" id="{669F3DFA-7DFC-45D0-B37F-C5E0B48769EA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0" name="Text Box 6">
          <a:extLst>
            <a:ext uri="{FF2B5EF4-FFF2-40B4-BE49-F238E27FC236}">
              <a16:creationId xmlns:a16="http://schemas.microsoft.com/office/drawing/2014/main" id="{AF3E2FD8-3A90-4487-B10B-0789B944009D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1" name="Text Box 7">
          <a:extLst>
            <a:ext uri="{FF2B5EF4-FFF2-40B4-BE49-F238E27FC236}">
              <a16:creationId xmlns:a16="http://schemas.microsoft.com/office/drawing/2014/main" id="{529F486F-622D-410F-B9F5-B38C08782615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C665CE54-AC35-4C48-847E-09C4B56DD874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99944B50-CF09-40FD-9142-8A67AE061966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2C5AB8F8-1803-4EB7-9A09-9662F2D10704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5" name="Text Box 5">
          <a:extLst>
            <a:ext uri="{FF2B5EF4-FFF2-40B4-BE49-F238E27FC236}">
              <a16:creationId xmlns:a16="http://schemas.microsoft.com/office/drawing/2014/main" id="{F7024A70-5E7F-4251-9DF2-7B7BB0A40318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4D543548-2059-41E0-B380-BDE2D76954AA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3EDA5EAC-91FE-41E4-8F8E-20593516E46F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38782B73-372E-494F-8023-12D126EA7B2D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1C42039F-265D-485C-9DB2-053B10BC37B6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C028DAF9-F7D9-41F8-96E5-62F9D40A28CC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71" name="Text Box 5">
          <a:extLst>
            <a:ext uri="{FF2B5EF4-FFF2-40B4-BE49-F238E27FC236}">
              <a16:creationId xmlns:a16="http://schemas.microsoft.com/office/drawing/2014/main" id="{2B1FDD7D-1FCA-4A83-BAF1-29BB01355E12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72" name="Text Box 6">
          <a:extLst>
            <a:ext uri="{FF2B5EF4-FFF2-40B4-BE49-F238E27FC236}">
              <a16:creationId xmlns:a16="http://schemas.microsoft.com/office/drawing/2014/main" id="{28F42293-1F48-4244-AA5F-CFEF779ECB17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18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3473" name="Text Box 7">
          <a:extLst>
            <a:ext uri="{FF2B5EF4-FFF2-40B4-BE49-F238E27FC236}">
              <a16:creationId xmlns:a16="http://schemas.microsoft.com/office/drawing/2014/main" id="{45AE0A2A-F1BF-470A-9E42-F526207BA16D}"/>
            </a:ext>
          </a:extLst>
        </xdr:cNvPr>
        <xdr:cNvSpPr txBox="1">
          <a:spLocks noChangeArrowheads="1"/>
        </xdr:cNvSpPr>
      </xdr:nvSpPr>
      <xdr:spPr bwMode="auto">
        <a:xfrm>
          <a:off x="1371600" y="67532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_lee@gigatms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A10" sqref="A10"/>
    </sheetView>
  </sheetViews>
  <sheetFormatPr defaultRowHeight="16.5"/>
  <cols>
    <col min="1" max="1" width="15.875" customWidth="1"/>
    <col min="2" max="2" width="12" customWidth="1"/>
    <col min="3" max="3" width="10.875" customWidth="1"/>
    <col min="4" max="4" width="11.625" customWidth="1"/>
    <col min="5" max="5" width="15.125" customWidth="1"/>
    <col min="6" max="6" width="6.75" customWidth="1"/>
    <col min="7" max="8" width="12" customWidth="1"/>
    <col min="9" max="9" width="13.25" style="9" customWidth="1"/>
    <col min="10" max="10" width="11.5" style="9" customWidth="1"/>
    <col min="11" max="11" width="13.125" style="9" customWidth="1"/>
    <col min="12" max="12" width="7.5" style="9" customWidth="1"/>
    <col min="13" max="13" width="9.375" style="9" customWidth="1"/>
    <col min="14" max="14" width="18.375" style="9" customWidth="1"/>
    <col min="15" max="15" width="17.75" customWidth="1"/>
    <col min="16" max="16" width="13.375" customWidth="1"/>
    <col min="257" max="257" width="15.875" customWidth="1"/>
    <col min="258" max="258" width="12" customWidth="1"/>
    <col min="259" max="259" width="10.875" customWidth="1"/>
    <col min="260" max="260" width="11.625" customWidth="1"/>
    <col min="261" max="261" width="15.125" customWidth="1"/>
    <col min="262" max="262" width="6.75" customWidth="1"/>
    <col min="263" max="264" width="12" customWidth="1"/>
    <col min="265" max="265" width="13.25" customWidth="1"/>
    <col min="266" max="266" width="11.5" customWidth="1"/>
    <col min="267" max="267" width="13.125" customWidth="1"/>
    <col min="268" max="268" width="7.5" customWidth="1"/>
    <col min="269" max="269" width="9.375" customWidth="1"/>
    <col min="270" max="270" width="18.375" customWidth="1"/>
    <col min="271" max="271" width="17.75" customWidth="1"/>
    <col min="272" max="272" width="13.375" customWidth="1"/>
    <col min="513" max="513" width="15.875" customWidth="1"/>
    <col min="514" max="514" width="12" customWidth="1"/>
    <col min="515" max="515" width="10.875" customWidth="1"/>
    <col min="516" max="516" width="11.625" customWidth="1"/>
    <col min="517" max="517" width="15.125" customWidth="1"/>
    <col min="518" max="518" width="6.75" customWidth="1"/>
    <col min="519" max="520" width="12" customWidth="1"/>
    <col min="521" max="521" width="13.25" customWidth="1"/>
    <col min="522" max="522" width="11.5" customWidth="1"/>
    <col min="523" max="523" width="13.125" customWidth="1"/>
    <col min="524" max="524" width="7.5" customWidth="1"/>
    <col min="525" max="525" width="9.375" customWidth="1"/>
    <col min="526" max="526" width="18.375" customWidth="1"/>
    <col min="527" max="527" width="17.75" customWidth="1"/>
    <col min="528" max="528" width="13.375" customWidth="1"/>
    <col min="769" max="769" width="15.875" customWidth="1"/>
    <col min="770" max="770" width="12" customWidth="1"/>
    <col min="771" max="771" width="10.875" customWidth="1"/>
    <col min="772" max="772" width="11.625" customWidth="1"/>
    <col min="773" max="773" width="15.125" customWidth="1"/>
    <col min="774" max="774" width="6.75" customWidth="1"/>
    <col min="775" max="776" width="12" customWidth="1"/>
    <col min="777" max="777" width="13.25" customWidth="1"/>
    <col min="778" max="778" width="11.5" customWidth="1"/>
    <col min="779" max="779" width="13.125" customWidth="1"/>
    <col min="780" max="780" width="7.5" customWidth="1"/>
    <col min="781" max="781" width="9.375" customWidth="1"/>
    <col min="782" max="782" width="18.375" customWidth="1"/>
    <col min="783" max="783" width="17.75" customWidth="1"/>
    <col min="784" max="784" width="13.375" customWidth="1"/>
    <col min="1025" max="1025" width="15.875" customWidth="1"/>
    <col min="1026" max="1026" width="12" customWidth="1"/>
    <col min="1027" max="1027" width="10.875" customWidth="1"/>
    <col min="1028" max="1028" width="11.625" customWidth="1"/>
    <col min="1029" max="1029" width="15.125" customWidth="1"/>
    <col min="1030" max="1030" width="6.75" customWidth="1"/>
    <col min="1031" max="1032" width="12" customWidth="1"/>
    <col min="1033" max="1033" width="13.25" customWidth="1"/>
    <col min="1034" max="1034" width="11.5" customWidth="1"/>
    <col min="1035" max="1035" width="13.125" customWidth="1"/>
    <col min="1036" max="1036" width="7.5" customWidth="1"/>
    <col min="1037" max="1037" width="9.375" customWidth="1"/>
    <col min="1038" max="1038" width="18.375" customWidth="1"/>
    <col min="1039" max="1039" width="17.75" customWidth="1"/>
    <col min="1040" max="1040" width="13.375" customWidth="1"/>
    <col min="1281" max="1281" width="15.875" customWidth="1"/>
    <col min="1282" max="1282" width="12" customWidth="1"/>
    <col min="1283" max="1283" width="10.875" customWidth="1"/>
    <col min="1284" max="1284" width="11.625" customWidth="1"/>
    <col min="1285" max="1285" width="15.125" customWidth="1"/>
    <col min="1286" max="1286" width="6.75" customWidth="1"/>
    <col min="1287" max="1288" width="12" customWidth="1"/>
    <col min="1289" max="1289" width="13.25" customWidth="1"/>
    <col min="1290" max="1290" width="11.5" customWidth="1"/>
    <col min="1291" max="1291" width="13.125" customWidth="1"/>
    <col min="1292" max="1292" width="7.5" customWidth="1"/>
    <col min="1293" max="1293" width="9.375" customWidth="1"/>
    <col min="1294" max="1294" width="18.375" customWidth="1"/>
    <col min="1295" max="1295" width="17.75" customWidth="1"/>
    <col min="1296" max="1296" width="13.375" customWidth="1"/>
    <col min="1537" max="1537" width="15.875" customWidth="1"/>
    <col min="1538" max="1538" width="12" customWidth="1"/>
    <col min="1539" max="1539" width="10.875" customWidth="1"/>
    <col min="1540" max="1540" width="11.625" customWidth="1"/>
    <col min="1541" max="1541" width="15.125" customWidth="1"/>
    <col min="1542" max="1542" width="6.75" customWidth="1"/>
    <col min="1543" max="1544" width="12" customWidth="1"/>
    <col min="1545" max="1545" width="13.25" customWidth="1"/>
    <col min="1546" max="1546" width="11.5" customWidth="1"/>
    <col min="1547" max="1547" width="13.125" customWidth="1"/>
    <col min="1548" max="1548" width="7.5" customWidth="1"/>
    <col min="1549" max="1549" width="9.375" customWidth="1"/>
    <col min="1550" max="1550" width="18.375" customWidth="1"/>
    <col min="1551" max="1551" width="17.75" customWidth="1"/>
    <col min="1552" max="1552" width="13.375" customWidth="1"/>
    <col min="1793" max="1793" width="15.875" customWidth="1"/>
    <col min="1794" max="1794" width="12" customWidth="1"/>
    <col min="1795" max="1795" width="10.875" customWidth="1"/>
    <col min="1796" max="1796" width="11.625" customWidth="1"/>
    <col min="1797" max="1797" width="15.125" customWidth="1"/>
    <col min="1798" max="1798" width="6.75" customWidth="1"/>
    <col min="1799" max="1800" width="12" customWidth="1"/>
    <col min="1801" max="1801" width="13.25" customWidth="1"/>
    <col min="1802" max="1802" width="11.5" customWidth="1"/>
    <col min="1803" max="1803" width="13.125" customWidth="1"/>
    <col min="1804" max="1804" width="7.5" customWidth="1"/>
    <col min="1805" max="1805" width="9.375" customWidth="1"/>
    <col min="1806" max="1806" width="18.375" customWidth="1"/>
    <col min="1807" max="1807" width="17.75" customWidth="1"/>
    <col min="1808" max="1808" width="13.375" customWidth="1"/>
    <col min="2049" max="2049" width="15.875" customWidth="1"/>
    <col min="2050" max="2050" width="12" customWidth="1"/>
    <col min="2051" max="2051" width="10.875" customWidth="1"/>
    <col min="2052" max="2052" width="11.625" customWidth="1"/>
    <col min="2053" max="2053" width="15.125" customWidth="1"/>
    <col min="2054" max="2054" width="6.75" customWidth="1"/>
    <col min="2055" max="2056" width="12" customWidth="1"/>
    <col min="2057" max="2057" width="13.25" customWidth="1"/>
    <col min="2058" max="2058" width="11.5" customWidth="1"/>
    <col min="2059" max="2059" width="13.125" customWidth="1"/>
    <col min="2060" max="2060" width="7.5" customWidth="1"/>
    <col min="2061" max="2061" width="9.375" customWidth="1"/>
    <col min="2062" max="2062" width="18.375" customWidth="1"/>
    <col min="2063" max="2063" width="17.75" customWidth="1"/>
    <col min="2064" max="2064" width="13.375" customWidth="1"/>
    <col min="2305" max="2305" width="15.875" customWidth="1"/>
    <col min="2306" max="2306" width="12" customWidth="1"/>
    <col min="2307" max="2307" width="10.875" customWidth="1"/>
    <col min="2308" max="2308" width="11.625" customWidth="1"/>
    <col min="2309" max="2309" width="15.125" customWidth="1"/>
    <col min="2310" max="2310" width="6.75" customWidth="1"/>
    <col min="2311" max="2312" width="12" customWidth="1"/>
    <col min="2313" max="2313" width="13.25" customWidth="1"/>
    <col min="2314" max="2314" width="11.5" customWidth="1"/>
    <col min="2315" max="2315" width="13.125" customWidth="1"/>
    <col min="2316" max="2316" width="7.5" customWidth="1"/>
    <col min="2317" max="2317" width="9.375" customWidth="1"/>
    <col min="2318" max="2318" width="18.375" customWidth="1"/>
    <col min="2319" max="2319" width="17.75" customWidth="1"/>
    <col min="2320" max="2320" width="13.375" customWidth="1"/>
    <col min="2561" max="2561" width="15.875" customWidth="1"/>
    <col min="2562" max="2562" width="12" customWidth="1"/>
    <col min="2563" max="2563" width="10.875" customWidth="1"/>
    <col min="2564" max="2564" width="11.625" customWidth="1"/>
    <col min="2565" max="2565" width="15.125" customWidth="1"/>
    <col min="2566" max="2566" width="6.75" customWidth="1"/>
    <col min="2567" max="2568" width="12" customWidth="1"/>
    <col min="2569" max="2569" width="13.25" customWidth="1"/>
    <col min="2570" max="2570" width="11.5" customWidth="1"/>
    <col min="2571" max="2571" width="13.125" customWidth="1"/>
    <col min="2572" max="2572" width="7.5" customWidth="1"/>
    <col min="2573" max="2573" width="9.375" customWidth="1"/>
    <col min="2574" max="2574" width="18.375" customWidth="1"/>
    <col min="2575" max="2575" width="17.75" customWidth="1"/>
    <col min="2576" max="2576" width="13.375" customWidth="1"/>
    <col min="2817" max="2817" width="15.875" customWidth="1"/>
    <col min="2818" max="2818" width="12" customWidth="1"/>
    <col min="2819" max="2819" width="10.875" customWidth="1"/>
    <col min="2820" max="2820" width="11.625" customWidth="1"/>
    <col min="2821" max="2821" width="15.125" customWidth="1"/>
    <col min="2822" max="2822" width="6.75" customWidth="1"/>
    <col min="2823" max="2824" width="12" customWidth="1"/>
    <col min="2825" max="2825" width="13.25" customWidth="1"/>
    <col min="2826" max="2826" width="11.5" customWidth="1"/>
    <col min="2827" max="2827" width="13.125" customWidth="1"/>
    <col min="2828" max="2828" width="7.5" customWidth="1"/>
    <col min="2829" max="2829" width="9.375" customWidth="1"/>
    <col min="2830" max="2830" width="18.375" customWidth="1"/>
    <col min="2831" max="2831" width="17.75" customWidth="1"/>
    <col min="2832" max="2832" width="13.375" customWidth="1"/>
    <col min="3073" max="3073" width="15.875" customWidth="1"/>
    <col min="3074" max="3074" width="12" customWidth="1"/>
    <col min="3075" max="3075" width="10.875" customWidth="1"/>
    <col min="3076" max="3076" width="11.625" customWidth="1"/>
    <col min="3077" max="3077" width="15.125" customWidth="1"/>
    <col min="3078" max="3078" width="6.75" customWidth="1"/>
    <col min="3079" max="3080" width="12" customWidth="1"/>
    <col min="3081" max="3081" width="13.25" customWidth="1"/>
    <col min="3082" max="3082" width="11.5" customWidth="1"/>
    <col min="3083" max="3083" width="13.125" customWidth="1"/>
    <col min="3084" max="3084" width="7.5" customWidth="1"/>
    <col min="3085" max="3085" width="9.375" customWidth="1"/>
    <col min="3086" max="3086" width="18.375" customWidth="1"/>
    <col min="3087" max="3087" width="17.75" customWidth="1"/>
    <col min="3088" max="3088" width="13.375" customWidth="1"/>
    <col min="3329" max="3329" width="15.875" customWidth="1"/>
    <col min="3330" max="3330" width="12" customWidth="1"/>
    <col min="3331" max="3331" width="10.875" customWidth="1"/>
    <col min="3332" max="3332" width="11.625" customWidth="1"/>
    <col min="3333" max="3333" width="15.125" customWidth="1"/>
    <col min="3334" max="3334" width="6.75" customWidth="1"/>
    <col min="3335" max="3336" width="12" customWidth="1"/>
    <col min="3337" max="3337" width="13.25" customWidth="1"/>
    <col min="3338" max="3338" width="11.5" customWidth="1"/>
    <col min="3339" max="3339" width="13.125" customWidth="1"/>
    <col min="3340" max="3340" width="7.5" customWidth="1"/>
    <col min="3341" max="3341" width="9.375" customWidth="1"/>
    <col min="3342" max="3342" width="18.375" customWidth="1"/>
    <col min="3343" max="3343" width="17.75" customWidth="1"/>
    <col min="3344" max="3344" width="13.375" customWidth="1"/>
    <col min="3585" max="3585" width="15.875" customWidth="1"/>
    <col min="3586" max="3586" width="12" customWidth="1"/>
    <col min="3587" max="3587" width="10.875" customWidth="1"/>
    <col min="3588" max="3588" width="11.625" customWidth="1"/>
    <col min="3589" max="3589" width="15.125" customWidth="1"/>
    <col min="3590" max="3590" width="6.75" customWidth="1"/>
    <col min="3591" max="3592" width="12" customWidth="1"/>
    <col min="3593" max="3593" width="13.25" customWidth="1"/>
    <col min="3594" max="3594" width="11.5" customWidth="1"/>
    <col min="3595" max="3595" width="13.125" customWidth="1"/>
    <col min="3596" max="3596" width="7.5" customWidth="1"/>
    <col min="3597" max="3597" width="9.375" customWidth="1"/>
    <col min="3598" max="3598" width="18.375" customWidth="1"/>
    <col min="3599" max="3599" width="17.75" customWidth="1"/>
    <col min="3600" max="3600" width="13.375" customWidth="1"/>
    <col min="3841" max="3841" width="15.875" customWidth="1"/>
    <col min="3842" max="3842" width="12" customWidth="1"/>
    <col min="3843" max="3843" width="10.875" customWidth="1"/>
    <col min="3844" max="3844" width="11.625" customWidth="1"/>
    <col min="3845" max="3845" width="15.125" customWidth="1"/>
    <col min="3846" max="3846" width="6.75" customWidth="1"/>
    <col min="3847" max="3848" width="12" customWidth="1"/>
    <col min="3849" max="3849" width="13.25" customWidth="1"/>
    <col min="3850" max="3850" width="11.5" customWidth="1"/>
    <col min="3851" max="3851" width="13.125" customWidth="1"/>
    <col min="3852" max="3852" width="7.5" customWidth="1"/>
    <col min="3853" max="3853" width="9.375" customWidth="1"/>
    <col min="3854" max="3854" width="18.375" customWidth="1"/>
    <col min="3855" max="3855" width="17.75" customWidth="1"/>
    <col min="3856" max="3856" width="13.375" customWidth="1"/>
    <col min="4097" max="4097" width="15.875" customWidth="1"/>
    <col min="4098" max="4098" width="12" customWidth="1"/>
    <col min="4099" max="4099" width="10.875" customWidth="1"/>
    <col min="4100" max="4100" width="11.625" customWidth="1"/>
    <col min="4101" max="4101" width="15.125" customWidth="1"/>
    <col min="4102" max="4102" width="6.75" customWidth="1"/>
    <col min="4103" max="4104" width="12" customWidth="1"/>
    <col min="4105" max="4105" width="13.25" customWidth="1"/>
    <col min="4106" max="4106" width="11.5" customWidth="1"/>
    <col min="4107" max="4107" width="13.125" customWidth="1"/>
    <col min="4108" max="4108" width="7.5" customWidth="1"/>
    <col min="4109" max="4109" width="9.375" customWidth="1"/>
    <col min="4110" max="4110" width="18.375" customWidth="1"/>
    <col min="4111" max="4111" width="17.75" customWidth="1"/>
    <col min="4112" max="4112" width="13.375" customWidth="1"/>
    <col min="4353" max="4353" width="15.875" customWidth="1"/>
    <col min="4354" max="4354" width="12" customWidth="1"/>
    <col min="4355" max="4355" width="10.875" customWidth="1"/>
    <col min="4356" max="4356" width="11.625" customWidth="1"/>
    <col min="4357" max="4357" width="15.125" customWidth="1"/>
    <col min="4358" max="4358" width="6.75" customWidth="1"/>
    <col min="4359" max="4360" width="12" customWidth="1"/>
    <col min="4361" max="4361" width="13.25" customWidth="1"/>
    <col min="4362" max="4362" width="11.5" customWidth="1"/>
    <col min="4363" max="4363" width="13.125" customWidth="1"/>
    <col min="4364" max="4364" width="7.5" customWidth="1"/>
    <col min="4365" max="4365" width="9.375" customWidth="1"/>
    <col min="4366" max="4366" width="18.375" customWidth="1"/>
    <col min="4367" max="4367" width="17.75" customWidth="1"/>
    <col min="4368" max="4368" width="13.375" customWidth="1"/>
    <col min="4609" max="4609" width="15.875" customWidth="1"/>
    <col min="4610" max="4610" width="12" customWidth="1"/>
    <col min="4611" max="4611" width="10.875" customWidth="1"/>
    <col min="4612" max="4612" width="11.625" customWidth="1"/>
    <col min="4613" max="4613" width="15.125" customWidth="1"/>
    <col min="4614" max="4614" width="6.75" customWidth="1"/>
    <col min="4615" max="4616" width="12" customWidth="1"/>
    <col min="4617" max="4617" width="13.25" customWidth="1"/>
    <col min="4618" max="4618" width="11.5" customWidth="1"/>
    <col min="4619" max="4619" width="13.125" customWidth="1"/>
    <col min="4620" max="4620" width="7.5" customWidth="1"/>
    <col min="4621" max="4621" width="9.375" customWidth="1"/>
    <col min="4622" max="4622" width="18.375" customWidth="1"/>
    <col min="4623" max="4623" width="17.75" customWidth="1"/>
    <col min="4624" max="4624" width="13.375" customWidth="1"/>
    <col min="4865" max="4865" width="15.875" customWidth="1"/>
    <col min="4866" max="4866" width="12" customWidth="1"/>
    <col min="4867" max="4867" width="10.875" customWidth="1"/>
    <col min="4868" max="4868" width="11.625" customWidth="1"/>
    <col min="4869" max="4869" width="15.125" customWidth="1"/>
    <col min="4870" max="4870" width="6.75" customWidth="1"/>
    <col min="4871" max="4872" width="12" customWidth="1"/>
    <col min="4873" max="4873" width="13.25" customWidth="1"/>
    <col min="4874" max="4874" width="11.5" customWidth="1"/>
    <col min="4875" max="4875" width="13.125" customWidth="1"/>
    <col min="4876" max="4876" width="7.5" customWidth="1"/>
    <col min="4877" max="4877" width="9.375" customWidth="1"/>
    <col min="4878" max="4878" width="18.375" customWidth="1"/>
    <col min="4879" max="4879" width="17.75" customWidth="1"/>
    <col min="4880" max="4880" width="13.375" customWidth="1"/>
    <col min="5121" max="5121" width="15.875" customWidth="1"/>
    <col min="5122" max="5122" width="12" customWidth="1"/>
    <col min="5123" max="5123" width="10.875" customWidth="1"/>
    <col min="5124" max="5124" width="11.625" customWidth="1"/>
    <col min="5125" max="5125" width="15.125" customWidth="1"/>
    <col min="5126" max="5126" width="6.75" customWidth="1"/>
    <col min="5127" max="5128" width="12" customWidth="1"/>
    <col min="5129" max="5129" width="13.25" customWidth="1"/>
    <col min="5130" max="5130" width="11.5" customWidth="1"/>
    <col min="5131" max="5131" width="13.125" customWidth="1"/>
    <col min="5132" max="5132" width="7.5" customWidth="1"/>
    <col min="5133" max="5133" width="9.375" customWidth="1"/>
    <col min="5134" max="5134" width="18.375" customWidth="1"/>
    <col min="5135" max="5135" width="17.75" customWidth="1"/>
    <col min="5136" max="5136" width="13.375" customWidth="1"/>
    <col min="5377" max="5377" width="15.875" customWidth="1"/>
    <col min="5378" max="5378" width="12" customWidth="1"/>
    <col min="5379" max="5379" width="10.875" customWidth="1"/>
    <col min="5380" max="5380" width="11.625" customWidth="1"/>
    <col min="5381" max="5381" width="15.125" customWidth="1"/>
    <col min="5382" max="5382" width="6.75" customWidth="1"/>
    <col min="5383" max="5384" width="12" customWidth="1"/>
    <col min="5385" max="5385" width="13.25" customWidth="1"/>
    <col min="5386" max="5386" width="11.5" customWidth="1"/>
    <col min="5387" max="5387" width="13.125" customWidth="1"/>
    <col min="5388" max="5388" width="7.5" customWidth="1"/>
    <col min="5389" max="5389" width="9.375" customWidth="1"/>
    <col min="5390" max="5390" width="18.375" customWidth="1"/>
    <col min="5391" max="5391" width="17.75" customWidth="1"/>
    <col min="5392" max="5392" width="13.375" customWidth="1"/>
    <col min="5633" max="5633" width="15.875" customWidth="1"/>
    <col min="5634" max="5634" width="12" customWidth="1"/>
    <col min="5635" max="5635" width="10.875" customWidth="1"/>
    <col min="5636" max="5636" width="11.625" customWidth="1"/>
    <col min="5637" max="5637" width="15.125" customWidth="1"/>
    <col min="5638" max="5638" width="6.75" customWidth="1"/>
    <col min="5639" max="5640" width="12" customWidth="1"/>
    <col min="5641" max="5641" width="13.25" customWidth="1"/>
    <col min="5642" max="5642" width="11.5" customWidth="1"/>
    <col min="5643" max="5643" width="13.125" customWidth="1"/>
    <col min="5644" max="5644" width="7.5" customWidth="1"/>
    <col min="5645" max="5645" width="9.375" customWidth="1"/>
    <col min="5646" max="5646" width="18.375" customWidth="1"/>
    <col min="5647" max="5647" width="17.75" customWidth="1"/>
    <col min="5648" max="5648" width="13.375" customWidth="1"/>
    <col min="5889" max="5889" width="15.875" customWidth="1"/>
    <col min="5890" max="5890" width="12" customWidth="1"/>
    <col min="5891" max="5891" width="10.875" customWidth="1"/>
    <col min="5892" max="5892" width="11.625" customWidth="1"/>
    <col min="5893" max="5893" width="15.125" customWidth="1"/>
    <col min="5894" max="5894" width="6.75" customWidth="1"/>
    <col min="5895" max="5896" width="12" customWidth="1"/>
    <col min="5897" max="5897" width="13.25" customWidth="1"/>
    <col min="5898" max="5898" width="11.5" customWidth="1"/>
    <col min="5899" max="5899" width="13.125" customWidth="1"/>
    <col min="5900" max="5900" width="7.5" customWidth="1"/>
    <col min="5901" max="5901" width="9.375" customWidth="1"/>
    <col min="5902" max="5902" width="18.375" customWidth="1"/>
    <col min="5903" max="5903" width="17.75" customWidth="1"/>
    <col min="5904" max="5904" width="13.375" customWidth="1"/>
    <col min="6145" max="6145" width="15.875" customWidth="1"/>
    <col min="6146" max="6146" width="12" customWidth="1"/>
    <col min="6147" max="6147" width="10.875" customWidth="1"/>
    <col min="6148" max="6148" width="11.625" customWidth="1"/>
    <col min="6149" max="6149" width="15.125" customWidth="1"/>
    <col min="6150" max="6150" width="6.75" customWidth="1"/>
    <col min="6151" max="6152" width="12" customWidth="1"/>
    <col min="6153" max="6153" width="13.25" customWidth="1"/>
    <col min="6154" max="6154" width="11.5" customWidth="1"/>
    <col min="6155" max="6155" width="13.125" customWidth="1"/>
    <col min="6156" max="6156" width="7.5" customWidth="1"/>
    <col min="6157" max="6157" width="9.375" customWidth="1"/>
    <col min="6158" max="6158" width="18.375" customWidth="1"/>
    <col min="6159" max="6159" width="17.75" customWidth="1"/>
    <col min="6160" max="6160" width="13.375" customWidth="1"/>
    <col min="6401" max="6401" width="15.875" customWidth="1"/>
    <col min="6402" max="6402" width="12" customWidth="1"/>
    <col min="6403" max="6403" width="10.875" customWidth="1"/>
    <col min="6404" max="6404" width="11.625" customWidth="1"/>
    <col min="6405" max="6405" width="15.125" customWidth="1"/>
    <col min="6406" max="6406" width="6.75" customWidth="1"/>
    <col min="6407" max="6408" width="12" customWidth="1"/>
    <col min="6409" max="6409" width="13.25" customWidth="1"/>
    <col min="6410" max="6410" width="11.5" customWidth="1"/>
    <col min="6411" max="6411" width="13.125" customWidth="1"/>
    <col min="6412" max="6412" width="7.5" customWidth="1"/>
    <col min="6413" max="6413" width="9.375" customWidth="1"/>
    <col min="6414" max="6414" width="18.375" customWidth="1"/>
    <col min="6415" max="6415" width="17.75" customWidth="1"/>
    <col min="6416" max="6416" width="13.375" customWidth="1"/>
    <col min="6657" max="6657" width="15.875" customWidth="1"/>
    <col min="6658" max="6658" width="12" customWidth="1"/>
    <col min="6659" max="6659" width="10.875" customWidth="1"/>
    <col min="6660" max="6660" width="11.625" customWidth="1"/>
    <col min="6661" max="6661" width="15.125" customWidth="1"/>
    <col min="6662" max="6662" width="6.75" customWidth="1"/>
    <col min="6663" max="6664" width="12" customWidth="1"/>
    <col min="6665" max="6665" width="13.25" customWidth="1"/>
    <col min="6666" max="6666" width="11.5" customWidth="1"/>
    <col min="6667" max="6667" width="13.125" customWidth="1"/>
    <col min="6668" max="6668" width="7.5" customWidth="1"/>
    <col min="6669" max="6669" width="9.375" customWidth="1"/>
    <col min="6670" max="6670" width="18.375" customWidth="1"/>
    <col min="6671" max="6671" width="17.75" customWidth="1"/>
    <col min="6672" max="6672" width="13.375" customWidth="1"/>
    <col min="6913" max="6913" width="15.875" customWidth="1"/>
    <col min="6914" max="6914" width="12" customWidth="1"/>
    <col min="6915" max="6915" width="10.875" customWidth="1"/>
    <col min="6916" max="6916" width="11.625" customWidth="1"/>
    <col min="6917" max="6917" width="15.125" customWidth="1"/>
    <col min="6918" max="6918" width="6.75" customWidth="1"/>
    <col min="6919" max="6920" width="12" customWidth="1"/>
    <col min="6921" max="6921" width="13.25" customWidth="1"/>
    <col min="6922" max="6922" width="11.5" customWidth="1"/>
    <col min="6923" max="6923" width="13.125" customWidth="1"/>
    <col min="6924" max="6924" width="7.5" customWidth="1"/>
    <col min="6925" max="6925" width="9.375" customWidth="1"/>
    <col min="6926" max="6926" width="18.375" customWidth="1"/>
    <col min="6927" max="6927" width="17.75" customWidth="1"/>
    <col min="6928" max="6928" width="13.375" customWidth="1"/>
    <col min="7169" max="7169" width="15.875" customWidth="1"/>
    <col min="7170" max="7170" width="12" customWidth="1"/>
    <col min="7171" max="7171" width="10.875" customWidth="1"/>
    <col min="7172" max="7172" width="11.625" customWidth="1"/>
    <col min="7173" max="7173" width="15.125" customWidth="1"/>
    <col min="7174" max="7174" width="6.75" customWidth="1"/>
    <col min="7175" max="7176" width="12" customWidth="1"/>
    <col min="7177" max="7177" width="13.25" customWidth="1"/>
    <col min="7178" max="7178" width="11.5" customWidth="1"/>
    <col min="7179" max="7179" width="13.125" customWidth="1"/>
    <col min="7180" max="7180" width="7.5" customWidth="1"/>
    <col min="7181" max="7181" width="9.375" customWidth="1"/>
    <col min="7182" max="7182" width="18.375" customWidth="1"/>
    <col min="7183" max="7183" width="17.75" customWidth="1"/>
    <col min="7184" max="7184" width="13.375" customWidth="1"/>
    <col min="7425" max="7425" width="15.875" customWidth="1"/>
    <col min="7426" max="7426" width="12" customWidth="1"/>
    <col min="7427" max="7427" width="10.875" customWidth="1"/>
    <col min="7428" max="7428" width="11.625" customWidth="1"/>
    <col min="7429" max="7429" width="15.125" customWidth="1"/>
    <col min="7430" max="7430" width="6.75" customWidth="1"/>
    <col min="7431" max="7432" width="12" customWidth="1"/>
    <col min="7433" max="7433" width="13.25" customWidth="1"/>
    <col min="7434" max="7434" width="11.5" customWidth="1"/>
    <col min="7435" max="7435" width="13.125" customWidth="1"/>
    <col min="7436" max="7436" width="7.5" customWidth="1"/>
    <col min="7437" max="7437" width="9.375" customWidth="1"/>
    <col min="7438" max="7438" width="18.375" customWidth="1"/>
    <col min="7439" max="7439" width="17.75" customWidth="1"/>
    <col min="7440" max="7440" width="13.375" customWidth="1"/>
    <col min="7681" max="7681" width="15.875" customWidth="1"/>
    <col min="7682" max="7682" width="12" customWidth="1"/>
    <col min="7683" max="7683" width="10.875" customWidth="1"/>
    <col min="7684" max="7684" width="11.625" customWidth="1"/>
    <col min="7685" max="7685" width="15.125" customWidth="1"/>
    <col min="7686" max="7686" width="6.75" customWidth="1"/>
    <col min="7687" max="7688" width="12" customWidth="1"/>
    <col min="7689" max="7689" width="13.25" customWidth="1"/>
    <col min="7690" max="7690" width="11.5" customWidth="1"/>
    <col min="7691" max="7691" width="13.125" customWidth="1"/>
    <col min="7692" max="7692" width="7.5" customWidth="1"/>
    <col min="7693" max="7693" width="9.375" customWidth="1"/>
    <col min="7694" max="7694" width="18.375" customWidth="1"/>
    <col min="7695" max="7695" width="17.75" customWidth="1"/>
    <col min="7696" max="7696" width="13.375" customWidth="1"/>
    <col min="7937" max="7937" width="15.875" customWidth="1"/>
    <col min="7938" max="7938" width="12" customWidth="1"/>
    <col min="7939" max="7939" width="10.875" customWidth="1"/>
    <col min="7940" max="7940" width="11.625" customWidth="1"/>
    <col min="7941" max="7941" width="15.125" customWidth="1"/>
    <col min="7942" max="7942" width="6.75" customWidth="1"/>
    <col min="7943" max="7944" width="12" customWidth="1"/>
    <col min="7945" max="7945" width="13.25" customWidth="1"/>
    <col min="7946" max="7946" width="11.5" customWidth="1"/>
    <col min="7947" max="7947" width="13.125" customWidth="1"/>
    <col min="7948" max="7948" width="7.5" customWidth="1"/>
    <col min="7949" max="7949" width="9.375" customWidth="1"/>
    <col min="7950" max="7950" width="18.375" customWidth="1"/>
    <col min="7951" max="7951" width="17.75" customWidth="1"/>
    <col min="7952" max="7952" width="13.375" customWidth="1"/>
    <col min="8193" max="8193" width="15.875" customWidth="1"/>
    <col min="8194" max="8194" width="12" customWidth="1"/>
    <col min="8195" max="8195" width="10.875" customWidth="1"/>
    <col min="8196" max="8196" width="11.625" customWidth="1"/>
    <col min="8197" max="8197" width="15.125" customWidth="1"/>
    <col min="8198" max="8198" width="6.75" customWidth="1"/>
    <col min="8199" max="8200" width="12" customWidth="1"/>
    <col min="8201" max="8201" width="13.25" customWidth="1"/>
    <col min="8202" max="8202" width="11.5" customWidth="1"/>
    <col min="8203" max="8203" width="13.125" customWidth="1"/>
    <col min="8204" max="8204" width="7.5" customWidth="1"/>
    <col min="8205" max="8205" width="9.375" customWidth="1"/>
    <col min="8206" max="8206" width="18.375" customWidth="1"/>
    <col min="8207" max="8207" width="17.75" customWidth="1"/>
    <col min="8208" max="8208" width="13.375" customWidth="1"/>
    <col min="8449" max="8449" width="15.875" customWidth="1"/>
    <col min="8450" max="8450" width="12" customWidth="1"/>
    <col min="8451" max="8451" width="10.875" customWidth="1"/>
    <col min="8452" max="8452" width="11.625" customWidth="1"/>
    <col min="8453" max="8453" width="15.125" customWidth="1"/>
    <col min="8454" max="8454" width="6.75" customWidth="1"/>
    <col min="8455" max="8456" width="12" customWidth="1"/>
    <col min="8457" max="8457" width="13.25" customWidth="1"/>
    <col min="8458" max="8458" width="11.5" customWidth="1"/>
    <col min="8459" max="8459" width="13.125" customWidth="1"/>
    <col min="8460" max="8460" width="7.5" customWidth="1"/>
    <col min="8461" max="8461" width="9.375" customWidth="1"/>
    <col min="8462" max="8462" width="18.375" customWidth="1"/>
    <col min="8463" max="8463" width="17.75" customWidth="1"/>
    <col min="8464" max="8464" width="13.375" customWidth="1"/>
    <col min="8705" max="8705" width="15.875" customWidth="1"/>
    <col min="8706" max="8706" width="12" customWidth="1"/>
    <col min="8707" max="8707" width="10.875" customWidth="1"/>
    <col min="8708" max="8708" width="11.625" customWidth="1"/>
    <col min="8709" max="8709" width="15.125" customWidth="1"/>
    <col min="8710" max="8710" width="6.75" customWidth="1"/>
    <col min="8711" max="8712" width="12" customWidth="1"/>
    <col min="8713" max="8713" width="13.25" customWidth="1"/>
    <col min="8714" max="8714" width="11.5" customWidth="1"/>
    <col min="8715" max="8715" width="13.125" customWidth="1"/>
    <col min="8716" max="8716" width="7.5" customWidth="1"/>
    <col min="8717" max="8717" width="9.375" customWidth="1"/>
    <col min="8718" max="8718" width="18.375" customWidth="1"/>
    <col min="8719" max="8719" width="17.75" customWidth="1"/>
    <col min="8720" max="8720" width="13.375" customWidth="1"/>
    <col min="8961" max="8961" width="15.875" customWidth="1"/>
    <col min="8962" max="8962" width="12" customWidth="1"/>
    <col min="8963" max="8963" width="10.875" customWidth="1"/>
    <col min="8964" max="8964" width="11.625" customWidth="1"/>
    <col min="8965" max="8965" width="15.125" customWidth="1"/>
    <col min="8966" max="8966" width="6.75" customWidth="1"/>
    <col min="8967" max="8968" width="12" customWidth="1"/>
    <col min="8969" max="8969" width="13.25" customWidth="1"/>
    <col min="8970" max="8970" width="11.5" customWidth="1"/>
    <col min="8971" max="8971" width="13.125" customWidth="1"/>
    <col min="8972" max="8972" width="7.5" customWidth="1"/>
    <col min="8973" max="8973" width="9.375" customWidth="1"/>
    <col min="8974" max="8974" width="18.375" customWidth="1"/>
    <col min="8975" max="8975" width="17.75" customWidth="1"/>
    <col min="8976" max="8976" width="13.375" customWidth="1"/>
    <col min="9217" max="9217" width="15.875" customWidth="1"/>
    <col min="9218" max="9218" width="12" customWidth="1"/>
    <col min="9219" max="9219" width="10.875" customWidth="1"/>
    <col min="9220" max="9220" width="11.625" customWidth="1"/>
    <col min="9221" max="9221" width="15.125" customWidth="1"/>
    <col min="9222" max="9222" width="6.75" customWidth="1"/>
    <col min="9223" max="9224" width="12" customWidth="1"/>
    <col min="9225" max="9225" width="13.25" customWidth="1"/>
    <col min="9226" max="9226" width="11.5" customWidth="1"/>
    <col min="9227" max="9227" width="13.125" customWidth="1"/>
    <col min="9228" max="9228" width="7.5" customWidth="1"/>
    <col min="9229" max="9229" width="9.375" customWidth="1"/>
    <col min="9230" max="9230" width="18.375" customWidth="1"/>
    <col min="9231" max="9231" width="17.75" customWidth="1"/>
    <col min="9232" max="9232" width="13.375" customWidth="1"/>
    <col min="9473" max="9473" width="15.875" customWidth="1"/>
    <col min="9474" max="9474" width="12" customWidth="1"/>
    <col min="9475" max="9475" width="10.875" customWidth="1"/>
    <col min="9476" max="9476" width="11.625" customWidth="1"/>
    <col min="9477" max="9477" width="15.125" customWidth="1"/>
    <col min="9478" max="9478" width="6.75" customWidth="1"/>
    <col min="9479" max="9480" width="12" customWidth="1"/>
    <col min="9481" max="9481" width="13.25" customWidth="1"/>
    <col min="9482" max="9482" width="11.5" customWidth="1"/>
    <col min="9483" max="9483" width="13.125" customWidth="1"/>
    <col min="9484" max="9484" width="7.5" customWidth="1"/>
    <col min="9485" max="9485" width="9.375" customWidth="1"/>
    <col min="9486" max="9486" width="18.375" customWidth="1"/>
    <col min="9487" max="9487" width="17.75" customWidth="1"/>
    <col min="9488" max="9488" width="13.375" customWidth="1"/>
    <col min="9729" max="9729" width="15.875" customWidth="1"/>
    <col min="9730" max="9730" width="12" customWidth="1"/>
    <col min="9731" max="9731" width="10.875" customWidth="1"/>
    <col min="9732" max="9732" width="11.625" customWidth="1"/>
    <col min="9733" max="9733" width="15.125" customWidth="1"/>
    <col min="9734" max="9734" width="6.75" customWidth="1"/>
    <col min="9735" max="9736" width="12" customWidth="1"/>
    <col min="9737" max="9737" width="13.25" customWidth="1"/>
    <col min="9738" max="9738" width="11.5" customWidth="1"/>
    <col min="9739" max="9739" width="13.125" customWidth="1"/>
    <col min="9740" max="9740" width="7.5" customWidth="1"/>
    <col min="9741" max="9741" width="9.375" customWidth="1"/>
    <col min="9742" max="9742" width="18.375" customWidth="1"/>
    <col min="9743" max="9743" width="17.75" customWidth="1"/>
    <col min="9744" max="9744" width="13.375" customWidth="1"/>
    <col min="9985" max="9985" width="15.875" customWidth="1"/>
    <col min="9986" max="9986" width="12" customWidth="1"/>
    <col min="9987" max="9987" width="10.875" customWidth="1"/>
    <col min="9988" max="9988" width="11.625" customWidth="1"/>
    <col min="9989" max="9989" width="15.125" customWidth="1"/>
    <col min="9990" max="9990" width="6.75" customWidth="1"/>
    <col min="9991" max="9992" width="12" customWidth="1"/>
    <col min="9993" max="9993" width="13.25" customWidth="1"/>
    <col min="9994" max="9994" width="11.5" customWidth="1"/>
    <col min="9995" max="9995" width="13.125" customWidth="1"/>
    <col min="9996" max="9996" width="7.5" customWidth="1"/>
    <col min="9997" max="9997" width="9.375" customWidth="1"/>
    <col min="9998" max="9998" width="18.375" customWidth="1"/>
    <col min="9999" max="9999" width="17.75" customWidth="1"/>
    <col min="10000" max="10000" width="13.375" customWidth="1"/>
    <col min="10241" max="10241" width="15.875" customWidth="1"/>
    <col min="10242" max="10242" width="12" customWidth="1"/>
    <col min="10243" max="10243" width="10.875" customWidth="1"/>
    <col min="10244" max="10244" width="11.625" customWidth="1"/>
    <col min="10245" max="10245" width="15.125" customWidth="1"/>
    <col min="10246" max="10246" width="6.75" customWidth="1"/>
    <col min="10247" max="10248" width="12" customWidth="1"/>
    <col min="10249" max="10249" width="13.25" customWidth="1"/>
    <col min="10250" max="10250" width="11.5" customWidth="1"/>
    <col min="10251" max="10251" width="13.125" customWidth="1"/>
    <col min="10252" max="10252" width="7.5" customWidth="1"/>
    <col min="10253" max="10253" width="9.375" customWidth="1"/>
    <col min="10254" max="10254" width="18.375" customWidth="1"/>
    <col min="10255" max="10255" width="17.75" customWidth="1"/>
    <col min="10256" max="10256" width="13.375" customWidth="1"/>
    <col min="10497" max="10497" width="15.875" customWidth="1"/>
    <col min="10498" max="10498" width="12" customWidth="1"/>
    <col min="10499" max="10499" width="10.875" customWidth="1"/>
    <col min="10500" max="10500" width="11.625" customWidth="1"/>
    <col min="10501" max="10501" width="15.125" customWidth="1"/>
    <col min="10502" max="10502" width="6.75" customWidth="1"/>
    <col min="10503" max="10504" width="12" customWidth="1"/>
    <col min="10505" max="10505" width="13.25" customWidth="1"/>
    <col min="10506" max="10506" width="11.5" customWidth="1"/>
    <col min="10507" max="10507" width="13.125" customWidth="1"/>
    <col min="10508" max="10508" width="7.5" customWidth="1"/>
    <col min="10509" max="10509" width="9.375" customWidth="1"/>
    <col min="10510" max="10510" width="18.375" customWidth="1"/>
    <col min="10511" max="10511" width="17.75" customWidth="1"/>
    <col min="10512" max="10512" width="13.375" customWidth="1"/>
    <col min="10753" max="10753" width="15.875" customWidth="1"/>
    <col min="10754" max="10754" width="12" customWidth="1"/>
    <col min="10755" max="10755" width="10.875" customWidth="1"/>
    <col min="10756" max="10756" width="11.625" customWidth="1"/>
    <col min="10757" max="10757" width="15.125" customWidth="1"/>
    <col min="10758" max="10758" width="6.75" customWidth="1"/>
    <col min="10759" max="10760" width="12" customWidth="1"/>
    <col min="10761" max="10761" width="13.25" customWidth="1"/>
    <col min="10762" max="10762" width="11.5" customWidth="1"/>
    <col min="10763" max="10763" width="13.125" customWidth="1"/>
    <col min="10764" max="10764" width="7.5" customWidth="1"/>
    <col min="10765" max="10765" width="9.375" customWidth="1"/>
    <col min="10766" max="10766" width="18.375" customWidth="1"/>
    <col min="10767" max="10767" width="17.75" customWidth="1"/>
    <col min="10768" max="10768" width="13.375" customWidth="1"/>
    <col min="11009" max="11009" width="15.875" customWidth="1"/>
    <col min="11010" max="11010" width="12" customWidth="1"/>
    <col min="11011" max="11011" width="10.875" customWidth="1"/>
    <col min="11012" max="11012" width="11.625" customWidth="1"/>
    <col min="11013" max="11013" width="15.125" customWidth="1"/>
    <col min="11014" max="11014" width="6.75" customWidth="1"/>
    <col min="11015" max="11016" width="12" customWidth="1"/>
    <col min="11017" max="11017" width="13.25" customWidth="1"/>
    <col min="11018" max="11018" width="11.5" customWidth="1"/>
    <col min="11019" max="11019" width="13.125" customWidth="1"/>
    <col min="11020" max="11020" width="7.5" customWidth="1"/>
    <col min="11021" max="11021" width="9.375" customWidth="1"/>
    <col min="11022" max="11022" width="18.375" customWidth="1"/>
    <col min="11023" max="11023" width="17.75" customWidth="1"/>
    <col min="11024" max="11024" width="13.375" customWidth="1"/>
    <col min="11265" max="11265" width="15.875" customWidth="1"/>
    <col min="11266" max="11266" width="12" customWidth="1"/>
    <col min="11267" max="11267" width="10.875" customWidth="1"/>
    <col min="11268" max="11268" width="11.625" customWidth="1"/>
    <col min="11269" max="11269" width="15.125" customWidth="1"/>
    <col min="11270" max="11270" width="6.75" customWidth="1"/>
    <col min="11271" max="11272" width="12" customWidth="1"/>
    <col min="11273" max="11273" width="13.25" customWidth="1"/>
    <col min="11274" max="11274" width="11.5" customWidth="1"/>
    <col min="11275" max="11275" width="13.125" customWidth="1"/>
    <col min="11276" max="11276" width="7.5" customWidth="1"/>
    <col min="11277" max="11277" width="9.375" customWidth="1"/>
    <col min="11278" max="11278" width="18.375" customWidth="1"/>
    <col min="11279" max="11279" width="17.75" customWidth="1"/>
    <col min="11280" max="11280" width="13.375" customWidth="1"/>
    <col min="11521" max="11521" width="15.875" customWidth="1"/>
    <col min="11522" max="11522" width="12" customWidth="1"/>
    <col min="11523" max="11523" width="10.875" customWidth="1"/>
    <col min="11524" max="11524" width="11.625" customWidth="1"/>
    <col min="11525" max="11525" width="15.125" customWidth="1"/>
    <col min="11526" max="11526" width="6.75" customWidth="1"/>
    <col min="11527" max="11528" width="12" customWidth="1"/>
    <col min="11529" max="11529" width="13.25" customWidth="1"/>
    <col min="11530" max="11530" width="11.5" customWidth="1"/>
    <col min="11531" max="11531" width="13.125" customWidth="1"/>
    <col min="11532" max="11532" width="7.5" customWidth="1"/>
    <col min="11533" max="11533" width="9.375" customWidth="1"/>
    <col min="11534" max="11534" width="18.375" customWidth="1"/>
    <col min="11535" max="11535" width="17.75" customWidth="1"/>
    <col min="11536" max="11536" width="13.375" customWidth="1"/>
    <col min="11777" max="11777" width="15.875" customWidth="1"/>
    <col min="11778" max="11778" width="12" customWidth="1"/>
    <col min="11779" max="11779" width="10.875" customWidth="1"/>
    <col min="11780" max="11780" width="11.625" customWidth="1"/>
    <col min="11781" max="11781" width="15.125" customWidth="1"/>
    <col min="11782" max="11782" width="6.75" customWidth="1"/>
    <col min="11783" max="11784" width="12" customWidth="1"/>
    <col min="11785" max="11785" width="13.25" customWidth="1"/>
    <col min="11786" max="11786" width="11.5" customWidth="1"/>
    <col min="11787" max="11787" width="13.125" customWidth="1"/>
    <col min="11788" max="11788" width="7.5" customWidth="1"/>
    <col min="11789" max="11789" width="9.375" customWidth="1"/>
    <col min="11790" max="11790" width="18.375" customWidth="1"/>
    <col min="11791" max="11791" width="17.75" customWidth="1"/>
    <col min="11792" max="11792" width="13.375" customWidth="1"/>
    <col min="12033" max="12033" width="15.875" customWidth="1"/>
    <col min="12034" max="12034" width="12" customWidth="1"/>
    <col min="12035" max="12035" width="10.875" customWidth="1"/>
    <col min="12036" max="12036" width="11.625" customWidth="1"/>
    <col min="12037" max="12037" width="15.125" customWidth="1"/>
    <col min="12038" max="12038" width="6.75" customWidth="1"/>
    <col min="12039" max="12040" width="12" customWidth="1"/>
    <col min="12041" max="12041" width="13.25" customWidth="1"/>
    <col min="12042" max="12042" width="11.5" customWidth="1"/>
    <col min="12043" max="12043" width="13.125" customWidth="1"/>
    <col min="12044" max="12044" width="7.5" customWidth="1"/>
    <col min="12045" max="12045" width="9.375" customWidth="1"/>
    <col min="12046" max="12046" width="18.375" customWidth="1"/>
    <col min="12047" max="12047" width="17.75" customWidth="1"/>
    <col min="12048" max="12048" width="13.375" customWidth="1"/>
    <col min="12289" max="12289" width="15.875" customWidth="1"/>
    <col min="12290" max="12290" width="12" customWidth="1"/>
    <col min="12291" max="12291" width="10.875" customWidth="1"/>
    <col min="12292" max="12292" width="11.625" customWidth="1"/>
    <col min="12293" max="12293" width="15.125" customWidth="1"/>
    <col min="12294" max="12294" width="6.75" customWidth="1"/>
    <col min="12295" max="12296" width="12" customWidth="1"/>
    <col min="12297" max="12297" width="13.25" customWidth="1"/>
    <col min="12298" max="12298" width="11.5" customWidth="1"/>
    <col min="12299" max="12299" width="13.125" customWidth="1"/>
    <col min="12300" max="12300" width="7.5" customWidth="1"/>
    <col min="12301" max="12301" width="9.375" customWidth="1"/>
    <col min="12302" max="12302" width="18.375" customWidth="1"/>
    <col min="12303" max="12303" width="17.75" customWidth="1"/>
    <col min="12304" max="12304" width="13.375" customWidth="1"/>
    <col min="12545" max="12545" width="15.875" customWidth="1"/>
    <col min="12546" max="12546" width="12" customWidth="1"/>
    <col min="12547" max="12547" width="10.875" customWidth="1"/>
    <col min="12548" max="12548" width="11.625" customWidth="1"/>
    <col min="12549" max="12549" width="15.125" customWidth="1"/>
    <col min="12550" max="12550" width="6.75" customWidth="1"/>
    <col min="12551" max="12552" width="12" customWidth="1"/>
    <col min="12553" max="12553" width="13.25" customWidth="1"/>
    <col min="12554" max="12554" width="11.5" customWidth="1"/>
    <col min="12555" max="12555" width="13.125" customWidth="1"/>
    <col min="12556" max="12556" width="7.5" customWidth="1"/>
    <col min="12557" max="12557" width="9.375" customWidth="1"/>
    <col min="12558" max="12558" width="18.375" customWidth="1"/>
    <col min="12559" max="12559" width="17.75" customWidth="1"/>
    <col min="12560" max="12560" width="13.375" customWidth="1"/>
    <col min="12801" max="12801" width="15.875" customWidth="1"/>
    <col min="12802" max="12802" width="12" customWidth="1"/>
    <col min="12803" max="12803" width="10.875" customWidth="1"/>
    <col min="12804" max="12804" width="11.625" customWidth="1"/>
    <col min="12805" max="12805" width="15.125" customWidth="1"/>
    <col min="12806" max="12806" width="6.75" customWidth="1"/>
    <col min="12807" max="12808" width="12" customWidth="1"/>
    <col min="12809" max="12809" width="13.25" customWidth="1"/>
    <col min="12810" max="12810" width="11.5" customWidth="1"/>
    <col min="12811" max="12811" width="13.125" customWidth="1"/>
    <col min="12812" max="12812" width="7.5" customWidth="1"/>
    <col min="12813" max="12813" width="9.375" customWidth="1"/>
    <col min="12814" max="12814" width="18.375" customWidth="1"/>
    <col min="12815" max="12815" width="17.75" customWidth="1"/>
    <col min="12816" max="12816" width="13.375" customWidth="1"/>
    <col min="13057" max="13057" width="15.875" customWidth="1"/>
    <col min="13058" max="13058" width="12" customWidth="1"/>
    <col min="13059" max="13059" width="10.875" customWidth="1"/>
    <col min="13060" max="13060" width="11.625" customWidth="1"/>
    <col min="13061" max="13061" width="15.125" customWidth="1"/>
    <col min="13062" max="13062" width="6.75" customWidth="1"/>
    <col min="13063" max="13064" width="12" customWidth="1"/>
    <col min="13065" max="13065" width="13.25" customWidth="1"/>
    <col min="13066" max="13066" width="11.5" customWidth="1"/>
    <col min="13067" max="13067" width="13.125" customWidth="1"/>
    <col min="13068" max="13068" width="7.5" customWidth="1"/>
    <col min="13069" max="13069" width="9.375" customWidth="1"/>
    <col min="13070" max="13070" width="18.375" customWidth="1"/>
    <col min="13071" max="13071" width="17.75" customWidth="1"/>
    <col min="13072" max="13072" width="13.375" customWidth="1"/>
    <col min="13313" max="13313" width="15.875" customWidth="1"/>
    <col min="13314" max="13314" width="12" customWidth="1"/>
    <col min="13315" max="13315" width="10.875" customWidth="1"/>
    <col min="13316" max="13316" width="11.625" customWidth="1"/>
    <col min="13317" max="13317" width="15.125" customWidth="1"/>
    <col min="13318" max="13318" width="6.75" customWidth="1"/>
    <col min="13319" max="13320" width="12" customWidth="1"/>
    <col min="13321" max="13321" width="13.25" customWidth="1"/>
    <col min="13322" max="13322" width="11.5" customWidth="1"/>
    <col min="13323" max="13323" width="13.125" customWidth="1"/>
    <col min="13324" max="13324" width="7.5" customWidth="1"/>
    <col min="13325" max="13325" width="9.375" customWidth="1"/>
    <col min="13326" max="13326" width="18.375" customWidth="1"/>
    <col min="13327" max="13327" width="17.75" customWidth="1"/>
    <col min="13328" max="13328" width="13.375" customWidth="1"/>
    <col min="13569" max="13569" width="15.875" customWidth="1"/>
    <col min="13570" max="13570" width="12" customWidth="1"/>
    <col min="13571" max="13571" width="10.875" customWidth="1"/>
    <col min="13572" max="13572" width="11.625" customWidth="1"/>
    <col min="13573" max="13573" width="15.125" customWidth="1"/>
    <col min="13574" max="13574" width="6.75" customWidth="1"/>
    <col min="13575" max="13576" width="12" customWidth="1"/>
    <col min="13577" max="13577" width="13.25" customWidth="1"/>
    <col min="13578" max="13578" width="11.5" customWidth="1"/>
    <col min="13579" max="13579" width="13.125" customWidth="1"/>
    <col min="13580" max="13580" width="7.5" customWidth="1"/>
    <col min="13581" max="13581" width="9.375" customWidth="1"/>
    <col min="13582" max="13582" width="18.375" customWidth="1"/>
    <col min="13583" max="13583" width="17.75" customWidth="1"/>
    <col min="13584" max="13584" width="13.375" customWidth="1"/>
    <col min="13825" max="13825" width="15.875" customWidth="1"/>
    <col min="13826" max="13826" width="12" customWidth="1"/>
    <col min="13827" max="13827" width="10.875" customWidth="1"/>
    <col min="13828" max="13828" width="11.625" customWidth="1"/>
    <col min="13829" max="13829" width="15.125" customWidth="1"/>
    <col min="13830" max="13830" width="6.75" customWidth="1"/>
    <col min="13831" max="13832" width="12" customWidth="1"/>
    <col min="13833" max="13833" width="13.25" customWidth="1"/>
    <col min="13834" max="13834" width="11.5" customWidth="1"/>
    <col min="13835" max="13835" width="13.125" customWidth="1"/>
    <col min="13836" max="13836" width="7.5" customWidth="1"/>
    <col min="13837" max="13837" width="9.375" customWidth="1"/>
    <col min="13838" max="13838" width="18.375" customWidth="1"/>
    <col min="13839" max="13839" width="17.75" customWidth="1"/>
    <col min="13840" max="13840" width="13.375" customWidth="1"/>
    <col min="14081" max="14081" width="15.875" customWidth="1"/>
    <col min="14082" max="14082" width="12" customWidth="1"/>
    <col min="14083" max="14083" width="10.875" customWidth="1"/>
    <col min="14084" max="14084" width="11.625" customWidth="1"/>
    <col min="14085" max="14085" width="15.125" customWidth="1"/>
    <col min="14086" max="14086" width="6.75" customWidth="1"/>
    <col min="14087" max="14088" width="12" customWidth="1"/>
    <col min="14089" max="14089" width="13.25" customWidth="1"/>
    <col min="14090" max="14090" width="11.5" customWidth="1"/>
    <col min="14091" max="14091" width="13.125" customWidth="1"/>
    <col min="14092" max="14092" width="7.5" customWidth="1"/>
    <col min="14093" max="14093" width="9.375" customWidth="1"/>
    <col min="14094" max="14094" width="18.375" customWidth="1"/>
    <col min="14095" max="14095" width="17.75" customWidth="1"/>
    <col min="14096" max="14096" width="13.375" customWidth="1"/>
    <col min="14337" max="14337" width="15.875" customWidth="1"/>
    <col min="14338" max="14338" width="12" customWidth="1"/>
    <col min="14339" max="14339" width="10.875" customWidth="1"/>
    <col min="14340" max="14340" width="11.625" customWidth="1"/>
    <col min="14341" max="14341" width="15.125" customWidth="1"/>
    <col min="14342" max="14342" width="6.75" customWidth="1"/>
    <col min="14343" max="14344" width="12" customWidth="1"/>
    <col min="14345" max="14345" width="13.25" customWidth="1"/>
    <col min="14346" max="14346" width="11.5" customWidth="1"/>
    <col min="14347" max="14347" width="13.125" customWidth="1"/>
    <col min="14348" max="14348" width="7.5" customWidth="1"/>
    <col min="14349" max="14349" width="9.375" customWidth="1"/>
    <col min="14350" max="14350" width="18.375" customWidth="1"/>
    <col min="14351" max="14351" width="17.75" customWidth="1"/>
    <col min="14352" max="14352" width="13.375" customWidth="1"/>
    <col min="14593" max="14593" width="15.875" customWidth="1"/>
    <col min="14594" max="14594" width="12" customWidth="1"/>
    <col min="14595" max="14595" width="10.875" customWidth="1"/>
    <col min="14596" max="14596" width="11.625" customWidth="1"/>
    <col min="14597" max="14597" width="15.125" customWidth="1"/>
    <col min="14598" max="14598" width="6.75" customWidth="1"/>
    <col min="14599" max="14600" width="12" customWidth="1"/>
    <col min="14601" max="14601" width="13.25" customWidth="1"/>
    <col min="14602" max="14602" width="11.5" customWidth="1"/>
    <col min="14603" max="14603" width="13.125" customWidth="1"/>
    <col min="14604" max="14604" width="7.5" customWidth="1"/>
    <col min="14605" max="14605" width="9.375" customWidth="1"/>
    <col min="14606" max="14606" width="18.375" customWidth="1"/>
    <col min="14607" max="14607" width="17.75" customWidth="1"/>
    <col min="14608" max="14608" width="13.375" customWidth="1"/>
    <col min="14849" max="14849" width="15.875" customWidth="1"/>
    <col min="14850" max="14850" width="12" customWidth="1"/>
    <col min="14851" max="14851" width="10.875" customWidth="1"/>
    <col min="14852" max="14852" width="11.625" customWidth="1"/>
    <col min="14853" max="14853" width="15.125" customWidth="1"/>
    <col min="14854" max="14854" width="6.75" customWidth="1"/>
    <col min="14855" max="14856" width="12" customWidth="1"/>
    <col min="14857" max="14857" width="13.25" customWidth="1"/>
    <col min="14858" max="14858" width="11.5" customWidth="1"/>
    <col min="14859" max="14859" width="13.125" customWidth="1"/>
    <col min="14860" max="14860" width="7.5" customWidth="1"/>
    <col min="14861" max="14861" width="9.375" customWidth="1"/>
    <col min="14862" max="14862" width="18.375" customWidth="1"/>
    <col min="14863" max="14863" width="17.75" customWidth="1"/>
    <col min="14864" max="14864" width="13.375" customWidth="1"/>
    <col min="15105" max="15105" width="15.875" customWidth="1"/>
    <col min="15106" max="15106" width="12" customWidth="1"/>
    <col min="15107" max="15107" width="10.875" customWidth="1"/>
    <col min="15108" max="15108" width="11.625" customWidth="1"/>
    <col min="15109" max="15109" width="15.125" customWidth="1"/>
    <col min="15110" max="15110" width="6.75" customWidth="1"/>
    <col min="15111" max="15112" width="12" customWidth="1"/>
    <col min="15113" max="15113" width="13.25" customWidth="1"/>
    <col min="15114" max="15114" width="11.5" customWidth="1"/>
    <col min="15115" max="15115" width="13.125" customWidth="1"/>
    <col min="15116" max="15116" width="7.5" customWidth="1"/>
    <col min="15117" max="15117" width="9.375" customWidth="1"/>
    <col min="15118" max="15118" width="18.375" customWidth="1"/>
    <col min="15119" max="15119" width="17.75" customWidth="1"/>
    <col min="15120" max="15120" width="13.375" customWidth="1"/>
    <col min="15361" max="15361" width="15.875" customWidth="1"/>
    <col min="15362" max="15362" width="12" customWidth="1"/>
    <col min="15363" max="15363" width="10.875" customWidth="1"/>
    <col min="15364" max="15364" width="11.625" customWidth="1"/>
    <col min="15365" max="15365" width="15.125" customWidth="1"/>
    <col min="15366" max="15366" width="6.75" customWidth="1"/>
    <col min="15367" max="15368" width="12" customWidth="1"/>
    <col min="15369" max="15369" width="13.25" customWidth="1"/>
    <col min="15370" max="15370" width="11.5" customWidth="1"/>
    <col min="15371" max="15371" width="13.125" customWidth="1"/>
    <col min="15372" max="15372" width="7.5" customWidth="1"/>
    <col min="15373" max="15373" width="9.375" customWidth="1"/>
    <col min="15374" max="15374" width="18.375" customWidth="1"/>
    <col min="15375" max="15375" width="17.75" customWidth="1"/>
    <col min="15376" max="15376" width="13.375" customWidth="1"/>
    <col min="15617" max="15617" width="15.875" customWidth="1"/>
    <col min="15618" max="15618" width="12" customWidth="1"/>
    <col min="15619" max="15619" width="10.875" customWidth="1"/>
    <col min="15620" max="15620" width="11.625" customWidth="1"/>
    <col min="15621" max="15621" width="15.125" customWidth="1"/>
    <col min="15622" max="15622" width="6.75" customWidth="1"/>
    <col min="15623" max="15624" width="12" customWidth="1"/>
    <col min="15625" max="15625" width="13.25" customWidth="1"/>
    <col min="15626" max="15626" width="11.5" customWidth="1"/>
    <col min="15627" max="15627" width="13.125" customWidth="1"/>
    <col min="15628" max="15628" width="7.5" customWidth="1"/>
    <col min="15629" max="15629" width="9.375" customWidth="1"/>
    <col min="15630" max="15630" width="18.375" customWidth="1"/>
    <col min="15631" max="15631" width="17.75" customWidth="1"/>
    <col min="15632" max="15632" width="13.375" customWidth="1"/>
    <col min="15873" max="15873" width="15.875" customWidth="1"/>
    <col min="15874" max="15874" width="12" customWidth="1"/>
    <col min="15875" max="15875" width="10.875" customWidth="1"/>
    <col min="15876" max="15876" width="11.625" customWidth="1"/>
    <col min="15877" max="15877" width="15.125" customWidth="1"/>
    <col min="15878" max="15878" width="6.75" customWidth="1"/>
    <col min="15879" max="15880" width="12" customWidth="1"/>
    <col min="15881" max="15881" width="13.25" customWidth="1"/>
    <col min="15882" max="15882" width="11.5" customWidth="1"/>
    <col min="15883" max="15883" width="13.125" customWidth="1"/>
    <col min="15884" max="15884" width="7.5" customWidth="1"/>
    <col min="15885" max="15885" width="9.375" customWidth="1"/>
    <col min="15886" max="15886" width="18.375" customWidth="1"/>
    <col min="15887" max="15887" width="17.75" customWidth="1"/>
    <col min="15888" max="15888" width="13.375" customWidth="1"/>
    <col min="16129" max="16129" width="15.875" customWidth="1"/>
    <col min="16130" max="16130" width="12" customWidth="1"/>
    <col min="16131" max="16131" width="10.875" customWidth="1"/>
    <col min="16132" max="16132" width="11.625" customWidth="1"/>
    <col min="16133" max="16133" width="15.125" customWidth="1"/>
    <col min="16134" max="16134" width="6.75" customWidth="1"/>
    <col min="16135" max="16136" width="12" customWidth="1"/>
    <col min="16137" max="16137" width="13.25" customWidth="1"/>
    <col min="16138" max="16138" width="11.5" customWidth="1"/>
    <col min="16139" max="16139" width="13.125" customWidth="1"/>
    <col min="16140" max="16140" width="7.5" customWidth="1"/>
    <col min="16141" max="16141" width="9.375" customWidth="1"/>
    <col min="16142" max="16142" width="18.375" customWidth="1"/>
    <col min="16143" max="16143" width="17.75" customWidth="1"/>
    <col min="16144" max="16144" width="13.375" customWidth="1"/>
  </cols>
  <sheetData>
    <row r="1" spans="1:16" ht="25.5">
      <c r="A1" s="8"/>
      <c r="C1" s="74" t="s">
        <v>13</v>
      </c>
      <c r="D1" s="75"/>
      <c r="E1" s="75"/>
      <c r="F1" s="9"/>
      <c r="G1" s="76"/>
      <c r="H1" s="76"/>
    </row>
    <row r="2" spans="1:16" ht="13.5" customHeight="1">
      <c r="A2" s="10"/>
      <c r="C2" s="77" t="s">
        <v>14</v>
      </c>
      <c r="D2" s="77"/>
      <c r="E2" s="77"/>
      <c r="F2" s="9"/>
      <c r="G2" s="76"/>
      <c r="H2" s="76"/>
    </row>
    <row r="3" spans="1:16" ht="14.25" customHeight="1">
      <c r="B3" s="11"/>
      <c r="C3" s="77" t="s">
        <v>15</v>
      </c>
      <c r="D3" s="77"/>
      <c r="E3" s="77"/>
      <c r="F3" s="9"/>
      <c r="G3" s="76"/>
      <c r="H3" s="76"/>
    </row>
    <row r="4" spans="1:16" ht="12" customHeight="1">
      <c r="G4" s="12"/>
      <c r="H4" s="12"/>
    </row>
    <row r="5" spans="1:16" ht="20.25">
      <c r="A5" s="78"/>
      <c r="B5" s="79"/>
      <c r="C5" s="80" t="s">
        <v>16</v>
      </c>
      <c r="D5" s="81"/>
      <c r="E5" s="81"/>
      <c r="F5" s="82"/>
    </row>
    <row r="6" spans="1:16" s="14" customFormat="1" ht="18" customHeight="1">
      <c r="A6" s="13" t="s">
        <v>0</v>
      </c>
      <c r="B6"/>
      <c r="C6" s="13"/>
      <c r="D6" s="13"/>
      <c r="E6" s="13" t="s">
        <v>17</v>
      </c>
      <c r="F6" s="13"/>
      <c r="G6" s="13"/>
      <c r="I6" s="15"/>
      <c r="J6" s="15"/>
      <c r="K6" s="15"/>
      <c r="L6" s="15"/>
      <c r="M6" s="15"/>
      <c r="N6" s="15"/>
    </row>
    <row r="7" spans="1:16" s="14" customFormat="1" ht="18" customHeight="1">
      <c r="A7" s="13" t="s">
        <v>2</v>
      </c>
      <c r="B7" s="13"/>
      <c r="C7" s="13"/>
      <c r="D7" s="13"/>
      <c r="E7" s="13"/>
      <c r="F7" s="13" t="s">
        <v>18</v>
      </c>
      <c r="G7" s="13"/>
      <c r="I7" s="15"/>
      <c r="J7" s="15"/>
      <c r="K7" s="15"/>
      <c r="L7" s="15"/>
      <c r="M7" s="15"/>
      <c r="N7" s="15"/>
    </row>
    <row r="8" spans="1:16" s="14" customFormat="1" ht="18" customHeight="1" thickBot="1">
      <c r="A8" s="16" t="s">
        <v>3</v>
      </c>
      <c r="B8" s="17"/>
      <c r="C8" s="18"/>
      <c r="D8" s="16" t="s">
        <v>19</v>
      </c>
      <c r="E8" s="19"/>
      <c r="F8" s="16"/>
      <c r="G8" s="16" t="s">
        <v>1</v>
      </c>
      <c r="H8" s="20">
        <v>44621</v>
      </c>
      <c r="I8" s="15"/>
      <c r="J8" s="15"/>
      <c r="K8" s="15"/>
      <c r="L8" s="15"/>
      <c r="M8" s="15"/>
      <c r="N8" s="15"/>
    </row>
    <row r="9" spans="1:16" s="14" customFormat="1" ht="21.75" customHeight="1" thickTop="1" thickBot="1">
      <c r="A9" s="21" t="s">
        <v>20</v>
      </c>
      <c r="B9" s="22"/>
      <c r="C9" s="22"/>
      <c r="D9" s="23"/>
      <c r="E9" s="24"/>
      <c r="F9" s="25" t="s">
        <v>21</v>
      </c>
      <c r="G9" s="25" t="s">
        <v>22</v>
      </c>
      <c r="H9" s="26" t="s">
        <v>23</v>
      </c>
      <c r="I9" s="15"/>
      <c r="J9" s="15"/>
      <c r="K9" s="15"/>
      <c r="L9" s="15"/>
      <c r="M9" s="15"/>
      <c r="N9" s="15"/>
    </row>
    <row r="10" spans="1:16" s="14" customFormat="1" ht="21.75" customHeight="1">
      <c r="A10" s="64" t="s">
        <v>32</v>
      </c>
      <c r="B10" s="65"/>
      <c r="C10" s="65"/>
      <c r="D10" s="66"/>
      <c r="E10" s="67"/>
      <c r="F10" s="68"/>
      <c r="G10" s="69"/>
      <c r="H10" s="70"/>
      <c r="I10" s="15"/>
      <c r="J10" s="15"/>
      <c r="K10" s="15"/>
      <c r="L10" s="15"/>
      <c r="M10" s="15"/>
      <c r="N10" s="15"/>
    </row>
    <row r="11" spans="1:16" s="35" customFormat="1" ht="21.75" customHeight="1">
      <c r="A11" s="73" t="s">
        <v>35</v>
      </c>
      <c r="B11" s="27"/>
      <c r="C11" s="27"/>
      <c r="D11" s="27"/>
      <c r="E11" s="28"/>
      <c r="F11" s="71">
        <v>1</v>
      </c>
      <c r="G11" s="41">
        <v>15000</v>
      </c>
      <c r="H11" s="72">
        <f t="shared" ref="H11:H23" si="0">F11*G11</f>
        <v>15000</v>
      </c>
      <c r="I11" s="32"/>
      <c r="J11" s="32"/>
      <c r="K11" s="36"/>
      <c r="L11" s="32"/>
      <c r="M11" s="32"/>
      <c r="N11" s="37"/>
      <c r="O11" s="33"/>
      <c r="P11" s="34"/>
    </row>
    <row r="12" spans="1:16" s="35" customFormat="1" ht="21.75" customHeight="1">
      <c r="A12" s="38" t="s">
        <v>33</v>
      </c>
      <c r="B12" s="39"/>
      <c r="C12" s="39"/>
      <c r="D12" s="40"/>
      <c r="E12" s="41"/>
      <c r="F12" s="29">
        <v>1</v>
      </c>
      <c r="G12" s="30">
        <v>0</v>
      </c>
      <c r="H12" s="31">
        <f t="shared" si="0"/>
        <v>0</v>
      </c>
      <c r="I12" s="32"/>
      <c r="J12" s="32"/>
      <c r="K12" s="32"/>
      <c r="L12" s="32"/>
      <c r="M12" s="32"/>
      <c r="N12" s="32"/>
    </row>
    <row r="13" spans="1:16" s="5" customFormat="1" ht="18" customHeight="1">
      <c r="A13" s="6" t="s">
        <v>4</v>
      </c>
      <c r="B13" s="1"/>
      <c r="C13" s="1"/>
      <c r="D13" s="7"/>
      <c r="E13" s="1"/>
      <c r="F13" s="2"/>
      <c r="G13" s="3"/>
      <c r="H13" s="4"/>
    </row>
    <row r="14" spans="1:16" s="5" customFormat="1" ht="18" customHeight="1">
      <c r="A14" s="6" t="s">
        <v>5</v>
      </c>
      <c r="B14" s="1" t="s">
        <v>6</v>
      </c>
      <c r="C14" s="1"/>
      <c r="D14" s="7"/>
      <c r="E14" s="1"/>
      <c r="F14" s="2"/>
      <c r="G14" s="3"/>
      <c r="H14" s="4"/>
    </row>
    <row r="15" spans="1:16" s="5" customFormat="1" ht="18" customHeight="1">
      <c r="A15" s="6" t="s">
        <v>7</v>
      </c>
      <c r="B15" s="1" t="s">
        <v>8</v>
      </c>
      <c r="C15" s="1"/>
      <c r="D15" s="7"/>
      <c r="E15" s="1"/>
      <c r="F15" s="2"/>
      <c r="G15" s="3"/>
      <c r="H15" s="4"/>
    </row>
    <row r="16" spans="1:16" s="5" customFormat="1" ht="18" customHeight="1">
      <c r="A16" s="6"/>
      <c r="B16" s="1" t="s">
        <v>9</v>
      </c>
      <c r="C16" s="1"/>
      <c r="D16" s="7"/>
      <c r="E16" s="1"/>
      <c r="F16" s="2"/>
      <c r="G16" s="3"/>
      <c r="H16" s="4"/>
    </row>
    <row r="17" spans="1:15" s="5" customFormat="1" ht="18" customHeight="1">
      <c r="A17" s="6"/>
      <c r="B17" s="1" t="s">
        <v>10</v>
      </c>
      <c r="C17" s="1"/>
      <c r="D17" s="7"/>
      <c r="E17" s="1"/>
      <c r="F17" s="2"/>
      <c r="G17" s="3"/>
      <c r="H17" s="4"/>
    </row>
    <row r="18" spans="1:15" s="5" customFormat="1" ht="18" customHeight="1">
      <c r="A18" s="6" t="s">
        <v>36</v>
      </c>
      <c r="B18" s="1"/>
      <c r="C18" s="1"/>
      <c r="D18" s="7"/>
      <c r="E18" s="1"/>
      <c r="F18" s="2">
        <v>1</v>
      </c>
      <c r="G18" s="3">
        <v>6000</v>
      </c>
      <c r="H18" s="4">
        <f t="shared" ref="H18" si="1">F18*G18</f>
        <v>6000</v>
      </c>
    </row>
    <row r="19" spans="1:15" s="35" customFormat="1" ht="21.75" customHeight="1">
      <c r="A19" s="38" t="s">
        <v>34</v>
      </c>
      <c r="B19" s="39"/>
      <c r="C19" s="39"/>
      <c r="D19" s="40"/>
      <c r="E19" s="41"/>
      <c r="F19" s="29">
        <v>1</v>
      </c>
      <c r="G19" s="30">
        <v>0</v>
      </c>
      <c r="H19" s="31">
        <f t="shared" si="0"/>
        <v>0</v>
      </c>
      <c r="I19" s="32"/>
      <c r="J19" s="32"/>
      <c r="K19" s="32"/>
      <c r="L19" s="32"/>
      <c r="M19" s="32"/>
      <c r="N19" s="32"/>
    </row>
    <row r="20" spans="1:15" s="35" customFormat="1" ht="21.75" customHeight="1">
      <c r="A20" s="38"/>
      <c r="B20" s="39"/>
      <c r="C20" s="39"/>
      <c r="D20" s="40"/>
      <c r="E20" s="41"/>
      <c r="F20" s="29">
        <v>1</v>
      </c>
      <c r="G20" s="30">
        <v>0</v>
      </c>
      <c r="H20" s="31">
        <f t="shared" si="0"/>
        <v>0</v>
      </c>
      <c r="I20" s="32"/>
      <c r="J20" s="32"/>
      <c r="K20" s="32"/>
      <c r="L20" s="32"/>
      <c r="M20" s="32"/>
      <c r="N20" s="32"/>
      <c r="O20" s="34"/>
    </row>
    <row r="21" spans="1:15" s="35" customFormat="1" ht="21.75" customHeight="1">
      <c r="A21" s="38"/>
      <c r="B21" s="39"/>
      <c r="C21" s="39"/>
      <c r="D21" s="40"/>
      <c r="E21" s="41"/>
      <c r="F21" s="29">
        <v>1</v>
      </c>
      <c r="G21" s="30">
        <v>0</v>
      </c>
      <c r="H21" s="31">
        <f t="shared" si="0"/>
        <v>0</v>
      </c>
      <c r="I21" s="32"/>
      <c r="J21" s="32"/>
      <c r="K21" s="32"/>
      <c r="L21" s="32"/>
      <c r="M21" s="32"/>
      <c r="N21" s="32"/>
      <c r="O21" s="34"/>
    </row>
    <row r="22" spans="1:15" s="35" customFormat="1" ht="21.75" customHeight="1">
      <c r="A22" s="38"/>
      <c r="B22" s="39"/>
      <c r="C22" s="39"/>
      <c r="D22" s="40"/>
      <c r="E22" s="41"/>
      <c r="F22" s="29">
        <v>1</v>
      </c>
      <c r="G22" s="30">
        <v>0</v>
      </c>
      <c r="H22" s="31">
        <f t="shared" si="0"/>
        <v>0</v>
      </c>
      <c r="I22" s="32"/>
      <c r="J22" s="32"/>
      <c r="K22" s="32"/>
      <c r="L22" s="32"/>
      <c r="M22" s="32"/>
      <c r="N22" s="32"/>
    </row>
    <row r="23" spans="1:15" s="35" customFormat="1" ht="21.75" customHeight="1">
      <c r="A23" s="38"/>
      <c r="B23" s="39"/>
      <c r="C23" s="39"/>
      <c r="D23" s="40"/>
      <c r="E23" s="41"/>
      <c r="F23" s="29">
        <v>1</v>
      </c>
      <c r="G23" s="30">
        <v>0</v>
      </c>
      <c r="H23" s="31">
        <f t="shared" si="0"/>
        <v>0</v>
      </c>
      <c r="I23" s="32"/>
      <c r="J23" s="32"/>
      <c r="K23" s="32"/>
      <c r="L23" s="32"/>
      <c r="M23" s="32"/>
      <c r="N23" s="32"/>
      <c r="O23" s="34"/>
    </row>
    <row r="24" spans="1:15" s="35" customFormat="1" ht="21.75" customHeight="1">
      <c r="A24" s="38"/>
      <c r="B24" s="39"/>
      <c r="C24" s="39"/>
      <c r="D24" s="40"/>
      <c r="E24" s="41"/>
      <c r="F24" s="29">
        <v>1</v>
      </c>
      <c r="G24" s="30">
        <v>0</v>
      </c>
      <c r="H24" s="31">
        <f t="shared" ref="H24" si="2">F24*G24</f>
        <v>0</v>
      </c>
      <c r="I24" s="32"/>
      <c r="J24" s="32"/>
      <c r="K24" s="32"/>
      <c r="L24" s="32"/>
      <c r="M24" s="32"/>
      <c r="N24" s="32"/>
    </row>
    <row r="25" spans="1:15" s="35" customFormat="1" ht="21.75" customHeight="1">
      <c r="A25" s="38"/>
      <c r="B25" s="39"/>
      <c r="C25" s="39"/>
      <c r="D25" s="40"/>
      <c r="E25" s="41"/>
      <c r="F25" s="29"/>
      <c r="G25" s="30"/>
      <c r="H25" s="31"/>
      <c r="I25" s="32"/>
      <c r="J25" s="32"/>
      <c r="K25" s="32"/>
      <c r="L25" s="32"/>
      <c r="M25" s="32"/>
      <c r="N25" s="32"/>
    </row>
    <row r="26" spans="1:15" s="35" customFormat="1" ht="21.75" customHeight="1">
      <c r="A26" s="38"/>
      <c r="B26" s="39"/>
      <c r="C26" s="39"/>
      <c r="D26" s="40"/>
      <c r="E26" s="41"/>
      <c r="F26" s="29"/>
      <c r="G26" s="30"/>
      <c r="H26" s="31"/>
      <c r="I26" s="32"/>
      <c r="J26" s="32"/>
      <c r="K26" s="32"/>
      <c r="L26" s="32"/>
      <c r="M26" s="32"/>
      <c r="N26" s="32"/>
    </row>
    <row r="27" spans="1:15" s="35" customFormat="1" ht="21.75" customHeight="1">
      <c r="A27" s="38"/>
      <c r="B27" s="39"/>
      <c r="C27" s="39"/>
      <c r="D27" s="40"/>
      <c r="E27" s="41"/>
      <c r="F27" s="29"/>
      <c r="G27" s="30"/>
      <c r="H27" s="31"/>
      <c r="I27" s="32"/>
      <c r="J27" s="32"/>
      <c r="K27" s="32"/>
      <c r="L27" s="32"/>
      <c r="M27" s="32"/>
      <c r="N27" s="32"/>
    </row>
    <row r="28" spans="1:15" s="35" customFormat="1" ht="21.75" customHeight="1">
      <c r="A28" s="42"/>
      <c r="B28" s="39"/>
      <c r="C28" s="39"/>
      <c r="D28" s="40"/>
      <c r="E28" s="41"/>
      <c r="F28" s="29"/>
      <c r="G28" s="30"/>
      <c r="H28" s="31"/>
      <c r="I28" s="32"/>
      <c r="J28" s="32"/>
      <c r="K28" s="32"/>
      <c r="L28" s="32"/>
      <c r="M28" s="32"/>
      <c r="N28" s="32"/>
    </row>
    <row r="29" spans="1:15" s="48" customFormat="1" ht="21.75" customHeight="1" thickBot="1">
      <c r="A29" s="43" t="s">
        <v>24</v>
      </c>
      <c r="B29" s="44">
        <f>SUM(H11:H28)</f>
        <v>21000</v>
      </c>
      <c r="C29" s="45" t="s">
        <v>25</v>
      </c>
      <c r="D29" s="44">
        <f>B29*0.05</f>
        <v>1050</v>
      </c>
      <c r="E29" s="45"/>
      <c r="F29" s="45" t="s">
        <v>26</v>
      </c>
      <c r="G29" s="44">
        <f>B29+D29</f>
        <v>22050</v>
      </c>
      <c r="H29" s="46"/>
      <c r="I29" s="47"/>
      <c r="J29" s="47"/>
      <c r="K29" s="47"/>
      <c r="L29" s="47"/>
      <c r="M29" s="47"/>
      <c r="N29" s="47"/>
    </row>
    <row r="30" spans="1:15" s="14" customFormat="1" ht="21.75" customHeight="1" thickBot="1">
      <c r="A30" s="49" t="s">
        <v>12</v>
      </c>
      <c r="B30" s="50"/>
      <c r="C30" s="51"/>
      <c r="D30" s="51"/>
      <c r="E30" s="51"/>
      <c r="F30" s="51"/>
      <c r="G30" s="51"/>
      <c r="H30" s="52"/>
      <c r="I30" s="15"/>
      <c r="J30" s="15"/>
      <c r="K30" s="15"/>
      <c r="L30" s="15"/>
      <c r="M30" s="15"/>
      <c r="N30" s="15"/>
    </row>
    <row r="31" spans="1:15" s="14" customFormat="1" ht="21.75" customHeight="1" thickTop="1" thickBot="1">
      <c r="A31" s="13" t="s">
        <v>11</v>
      </c>
      <c r="B31" s="53" t="s">
        <v>27</v>
      </c>
      <c r="C31" s="13"/>
      <c r="D31" s="13"/>
      <c r="E31" s="13"/>
      <c r="F31" s="13" t="s">
        <v>28</v>
      </c>
      <c r="G31" s="13"/>
      <c r="H31" s="13"/>
      <c r="I31" s="15"/>
      <c r="J31" s="15"/>
      <c r="K31" s="15"/>
      <c r="L31" s="15"/>
      <c r="M31" s="15"/>
      <c r="N31" s="15"/>
    </row>
    <row r="32" spans="1:15" s="14" customFormat="1" ht="21.75" customHeight="1">
      <c r="A32" s="13" t="s">
        <v>29</v>
      </c>
      <c r="B32" s="54"/>
      <c r="C32" s="54"/>
      <c r="D32" s="54"/>
      <c r="E32" s="13"/>
      <c r="F32" s="55" t="s">
        <v>30</v>
      </c>
      <c r="G32" s="56"/>
      <c r="H32" s="57"/>
      <c r="I32" s="15"/>
      <c r="J32" s="15"/>
      <c r="K32" s="15"/>
      <c r="L32" s="15"/>
      <c r="M32" s="15"/>
      <c r="N32" s="15"/>
    </row>
    <row r="33" spans="1:14" s="14" customFormat="1" ht="27" customHeight="1">
      <c r="A33" s="54"/>
      <c r="B33" s="54"/>
      <c r="C33" s="54"/>
      <c r="D33" s="54"/>
      <c r="E33" s="13"/>
      <c r="F33" s="58"/>
      <c r="G33" s="59"/>
      <c r="H33" s="60"/>
      <c r="I33" s="15"/>
      <c r="J33" s="15"/>
      <c r="K33" s="15"/>
      <c r="L33" s="15"/>
      <c r="M33" s="15"/>
      <c r="N33" s="15"/>
    </row>
    <row r="34" spans="1:14" s="14" customFormat="1" ht="17.25" thickBot="1">
      <c r="A34" s="13"/>
      <c r="B34" s="13"/>
      <c r="C34" s="13"/>
      <c r="D34" s="13"/>
      <c r="E34" s="13"/>
      <c r="F34" s="61" t="s">
        <v>31</v>
      </c>
      <c r="G34" s="62"/>
      <c r="H34" s="63"/>
      <c r="I34" s="15"/>
      <c r="J34" s="15"/>
      <c r="K34" s="15"/>
      <c r="L34" s="15"/>
      <c r="M34" s="15"/>
      <c r="N34" s="15"/>
    </row>
  </sheetData>
  <mergeCells count="6">
    <mergeCell ref="C1:E1"/>
    <mergeCell ref="G1:H3"/>
    <mergeCell ref="C2:E2"/>
    <mergeCell ref="C3:E3"/>
    <mergeCell ref="A5:B5"/>
    <mergeCell ref="C5:F5"/>
  </mergeCells>
  <phoneticPr fontId="5" type="noConversion"/>
  <hyperlinks>
    <hyperlink ref="B7" r:id="rId1" display="vera_lee@gigatms.com.tw"/>
  </hyperlinks>
  <pageMargins left="0.35433070866141736" right="0.15748031496062992" top="0" bottom="0" header="0" footer="0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NAS 買斷</vt:lpstr>
      <vt:lpstr>'NAS 買斷'!Print_Area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吳建毅</dc:creator>
  <cp:lastModifiedBy>吳得維</cp:lastModifiedBy>
  <dcterms:created xsi:type="dcterms:W3CDTF">2022-02-18T07:28:45Z</dcterms:created>
  <dcterms:modified xsi:type="dcterms:W3CDTF">2022-03-01T06:42:44Z</dcterms:modified>
</cp:coreProperties>
</file>